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R RAKUSO\Downloads\"/>
    </mc:Choice>
  </mc:AlternateContent>
  <xr:revisionPtr revIDLastSave="0" documentId="13_ncr:1_{008B9D62-618D-4843-B1FF-D003FFC6C284}" xr6:coauthVersionLast="45" xr6:coauthVersionMax="45" xr10:uidLastSave="{00000000-0000-0000-0000-000000000000}"/>
  <bookViews>
    <workbookView xWindow="-120" yWindow="-120" windowWidth="20730" windowHeight="11160" xr2:uid="{E46F0CAF-383D-4A62-88BD-371F0F0758CA}"/>
  </bookViews>
  <sheets>
    <sheet name="Sheet1" sheetId="1" r:id="rId1"/>
  </sheets>
  <externalReferences>
    <externalReference r:id="rId2"/>
  </externalReferences>
  <definedNames>
    <definedName name="Art_work">OFFSET([1]Help!$B$2,0,0,COUNTA([1]Help!$B:$B)-1)</definedName>
    <definedName name="Art_work_E">OFFSET([1]Help!$B$2,MATCH('[1]Tops,Tees,Tunics &amp; Shirts'!$U$2&amp;"*",Art_work,0)-1,0,COUNTIF(Art_work,'[1]Tops,Tees,Tunics &amp; Shirts'!$U$2&amp;"*"),1)</definedName>
    <definedName name="Color">OFFSET([1]Help!$D$2,0,0,COUNTA([1]Help!$D:$D)-1)</definedName>
    <definedName name="Color_E">OFFSET([1]Help!$D$2,MATCH('[1]Tops,Tees,Tunics &amp; Shirts'!$J$2&amp;"*",Color,0)-1,0,COUNTIF(Color,'[1]Tops,Tees,Tunics &amp; Shirts'!$J$2&amp;"*"),1)</definedName>
    <definedName name="Fabric">OFFSET([1]Help!$I$2,0,0,COUNTA([1]Help!$I:$I)-1)</definedName>
    <definedName name="Fabric_care">OFFSET([1]Help!$J$2,0,0,COUNTA([1]Help!$J:$J)-1)</definedName>
    <definedName name="Fabric_care_E">OFFSET([1]Help!$J$2,MATCH('[1]Tops,Tees,Tunics &amp; Shirts'!$R$2&amp;"*",Fabric_care,0)-1,0,COUNTIF(Fabric_care,'[1]Tops,Tees,Tunics &amp; Shirts'!$R$2&amp;"*"),1)</definedName>
    <definedName name="Fabric_E">OFFSET([1]Help!$I$2,MATCH('[1]Tops,Tees,Tunics &amp; Shirts'!$Q$2&amp;"*",Fabric,0)-1,0,COUNTIF(Fabric,'[1]Tops,Tees,Tunics &amp; Shirts'!$Q$2&amp;"*"),1)</definedName>
    <definedName name="Ideal_for">OFFSET([1]Help!$K$2,0,0,COUNTA([1]Help!$K:$K)-1)</definedName>
    <definedName name="Ideal_for_S">OFFSET([1]Help!$K$2,MATCH([1]Dresses!$Z$2&amp;"*",Ideal_for,0)-1,0,COUNTIF(Ideal_for,[1]Dresses!$Z$2&amp;"*"),1)</definedName>
    <definedName name="Occasion">OFFSET([1]Help!$F$2,0,0,COUNTA([1]Help!$F:$F)-1)</definedName>
    <definedName name="Occasion_E">OFFSET([1]Help!$F$2,MATCH('[1]Tops,Tees,Tunics &amp; Shirts'!$O$2&amp;"*",Occasion,0)-1,0,COUNTIF(Occasion,'[1]Tops,Tees,Tunics &amp; Shirts'!$O$2&amp;"*"),1)</definedName>
    <definedName name="Pattern">OFFSET([1]Help!$E$2,0,0,COUNTA([1]Help!$E:$E)-1)</definedName>
    <definedName name="Pattern_E">OFFSET([1]Help!$E$2,MATCH('[1]Tops,Tees,Tunics &amp; Shirts'!$N$2&amp;"*",Pattern,0)-1,0,COUNTIF(Pattern,'[1]Tops,Tees,Tunics &amp; Shirts'!$N$2&amp;"*"),1)</definedName>
    <definedName name="Size">OFFSET([1]Help!$C$2,0,0,COUNTA([1]Help!$C:$C)-1)</definedName>
    <definedName name="Sleeve">OFFSET([1]Help!$L$2,0,0,COUNTA([1]Help!$L:$L)-1)</definedName>
    <definedName name="Sleeve_E">OFFSET([1]Help!$L$2,MATCH('[1]Tops,Tees,Tunics &amp; Shirts'!$K$2&amp;"*",Sleeve,0)-1,0,COUNTIF(Sleeve,'[1]Tops,Tees,Tunics &amp; Shirts'!$K$2&amp;"*"),1)</definedName>
    <definedName name="Stretch">OFFSET([1]Help!$P$2,0,0,COUNTA([1]Help!$P:$P)-1)</definedName>
    <definedName name="Type">OFFSET([1]Help!$N$2,0,0,COUNTA([1]Help!$N:$N)-1)</definedName>
    <definedName name="Type_E">OFFSET([1]Help!$N$2,MATCH('[1]Tops,Tees,Tunics &amp; Shirts'!$T$2&amp;"*",Type,0)-1,0,COUNTIF(Type,'[1]Tops,Tees,Tunics &amp; Shirts'!$T$2&amp;"*"),1)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B204" i="1" l="1"/>
  <c r="AB203" i="1"/>
  <c r="AB202" i="1"/>
  <c r="AB201" i="1"/>
  <c r="AB200" i="1"/>
  <c r="AB199" i="1"/>
  <c r="AB198" i="1"/>
  <c r="AB197" i="1"/>
  <c r="AB196" i="1"/>
  <c r="AB195" i="1"/>
  <c r="AB194" i="1"/>
  <c r="AB193" i="1"/>
  <c r="AB192" i="1"/>
  <c r="AB191" i="1"/>
  <c r="AB190" i="1"/>
  <c r="AB189" i="1"/>
  <c r="AB188" i="1"/>
  <c r="AB187" i="1"/>
  <c r="AB186" i="1"/>
  <c r="AB185" i="1"/>
  <c r="AB184" i="1"/>
  <c r="AB183" i="1"/>
  <c r="AB182" i="1"/>
  <c r="AB181" i="1"/>
  <c r="AB180" i="1"/>
  <c r="AB179" i="1"/>
  <c r="AB178" i="1"/>
  <c r="AB177" i="1"/>
  <c r="AB176" i="1"/>
  <c r="AB175" i="1"/>
  <c r="AB174" i="1"/>
  <c r="AB173" i="1"/>
  <c r="AB172" i="1"/>
  <c r="AB171" i="1"/>
  <c r="AB170" i="1"/>
  <c r="AB169" i="1"/>
  <c r="AB168" i="1"/>
  <c r="AB167" i="1"/>
  <c r="AB166" i="1"/>
  <c r="AB165" i="1"/>
  <c r="AB164" i="1"/>
  <c r="AB163" i="1"/>
  <c r="AB162" i="1"/>
  <c r="AB161" i="1"/>
  <c r="AB160" i="1"/>
  <c r="AB159" i="1"/>
  <c r="AB158" i="1"/>
  <c r="AB157" i="1"/>
  <c r="AB156" i="1"/>
  <c r="AB155" i="1"/>
  <c r="AB154" i="1"/>
  <c r="AB153" i="1"/>
  <c r="AB152" i="1"/>
  <c r="AB151" i="1"/>
  <c r="AB150" i="1"/>
  <c r="AB149" i="1"/>
  <c r="AB148" i="1"/>
  <c r="AB147" i="1"/>
  <c r="AB146" i="1"/>
  <c r="AB145" i="1"/>
  <c r="AB144" i="1"/>
  <c r="AB143" i="1"/>
  <c r="AB142" i="1"/>
  <c r="AB141" i="1"/>
  <c r="AB140" i="1"/>
  <c r="AB139" i="1"/>
  <c r="AB138" i="1"/>
  <c r="AB137" i="1"/>
  <c r="AB136" i="1"/>
  <c r="AB135" i="1"/>
  <c r="AB134" i="1"/>
  <c r="AB133" i="1"/>
  <c r="AB132" i="1"/>
  <c r="AB131" i="1"/>
  <c r="AB130" i="1"/>
  <c r="AB129" i="1"/>
  <c r="AB128" i="1"/>
  <c r="AB127" i="1"/>
  <c r="AB126" i="1"/>
  <c r="AB125" i="1"/>
  <c r="AB124" i="1"/>
  <c r="AB123" i="1"/>
  <c r="AB122" i="1"/>
  <c r="AB121" i="1"/>
  <c r="AB120" i="1"/>
  <c r="AB119" i="1"/>
  <c r="AB118" i="1"/>
  <c r="AB117" i="1"/>
  <c r="AB116" i="1"/>
  <c r="AB115" i="1"/>
  <c r="AB114" i="1"/>
  <c r="AB113" i="1"/>
  <c r="AB112" i="1"/>
  <c r="AB111" i="1"/>
  <c r="AB110" i="1"/>
  <c r="AB109" i="1"/>
  <c r="AB108" i="1"/>
  <c r="AB107" i="1"/>
  <c r="AB106" i="1"/>
  <c r="AB105" i="1"/>
  <c r="AB104" i="1"/>
  <c r="AB103" i="1"/>
  <c r="AB102" i="1"/>
  <c r="AB101" i="1"/>
  <c r="AB100" i="1"/>
  <c r="AB99" i="1"/>
  <c r="AB98" i="1"/>
  <c r="AB97" i="1"/>
  <c r="AB96" i="1"/>
  <c r="AB95" i="1"/>
  <c r="AB94" i="1"/>
  <c r="AB93" i="1"/>
  <c r="AB92" i="1"/>
  <c r="AB91" i="1"/>
  <c r="AB90" i="1"/>
  <c r="AB89" i="1"/>
  <c r="AB88" i="1"/>
  <c r="AB87" i="1"/>
  <c r="AB86" i="1"/>
  <c r="AB85" i="1"/>
  <c r="AB84" i="1"/>
  <c r="AB83" i="1"/>
  <c r="AB82" i="1"/>
  <c r="AB81" i="1"/>
  <c r="AB80" i="1"/>
  <c r="AB79" i="1"/>
  <c r="AB78" i="1"/>
  <c r="AB77" i="1"/>
  <c r="AB76" i="1"/>
  <c r="AB75" i="1"/>
  <c r="AB74" i="1"/>
  <c r="AB73" i="1"/>
  <c r="AB72" i="1"/>
  <c r="AB71" i="1"/>
  <c r="AB70" i="1"/>
  <c r="AB69" i="1"/>
  <c r="AB68" i="1"/>
  <c r="AB67" i="1"/>
  <c r="AB66" i="1"/>
  <c r="AB65" i="1"/>
  <c r="AB64" i="1"/>
  <c r="AB63" i="1"/>
  <c r="AB62" i="1"/>
  <c r="AB61" i="1"/>
  <c r="AB60" i="1"/>
  <c r="AB59" i="1"/>
  <c r="AB58" i="1"/>
  <c r="AB57" i="1"/>
  <c r="AB56" i="1"/>
  <c r="AB55" i="1"/>
  <c r="AB54" i="1"/>
  <c r="AB53" i="1"/>
  <c r="AB52" i="1"/>
  <c r="AB51" i="1"/>
  <c r="AB50" i="1"/>
  <c r="AB49" i="1"/>
  <c r="AB48" i="1"/>
  <c r="AB47" i="1"/>
  <c r="AB46" i="1"/>
  <c r="AB45" i="1"/>
  <c r="AB44" i="1"/>
  <c r="AB43" i="1"/>
  <c r="AB42" i="1"/>
  <c r="AB41" i="1"/>
  <c r="AB40" i="1"/>
  <c r="AB39" i="1"/>
  <c r="AB38" i="1"/>
  <c r="AB37" i="1"/>
  <c r="AB36" i="1"/>
  <c r="AB35" i="1"/>
  <c r="AB34" i="1"/>
  <c r="AB33" i="1"/>
  <c r="AB32" i="1"/>
  <c r="AB31" i="1"/>
  <c r="AB30" i="1"/>
  <c r="AB29" i="1"/>
  <c r="AB28" i="1"/>
  <c r="AB27" i="1"/>
  <c r="AB26" i="1"/>
  <c r="AB25" i="1"/>
  <c r="AB24" i="1"/>
  <c r="AB23" i="1"/>
  <c r="AB22" i="1"/>
  <c r="AB21" i="1"/>
  <c r="AB20" i="1"/>
  <c r="AB19" i="1"/>
  <c r="AB18" i="1"/>
  <c r="AB17" i="1"/>
  <c r="AB16" i="1"/>
  <c r="AB15" i="1"/>
  <c r="AB14" i="1"/>
  <c r="AB13" i="1"/>
  <c r="AB12" i="1"/>
  <c r="AB11" i="1"/>
  <c r="AB10" i="1"/>
  <c r="AB9" i="1"/>
  <c r="AB8" i="1"/>
  <c r="AB7" i="1"/>
  <c r="AB6" i="1"/>
  <c r="AB5" i="1"/>
  <c r="AB4" i="1"/>
  <c r="AB3" i="1"/>
  <c r="AB2" i="1"/>
</calcChain>
</file>

<file path=xl/sharedStrings.xml><?xml version="1.0" encoding="utf-8"?>
<sst xmlns="http://schemas.openxmlformats.org/spreadsheetml/2006/main" count="5102" uniqueCount="794">
  <si>
    <t>Catagory</t>
  </si>
  <si>
    <t>Product_Code</t>
  </si>
  <si>
    <t>SKU_Code</t>
  </si>
  <si>
    <t>Product Title</t>
  </si>
  <si>
    <t>Product Description</t>
  </si>
  <si>
    <t>Selling Price (In Rs)</t>
  </si>
  <si>
    <t>MRP (In Rs)</t>
  </si>
  <si>
    <t>Quantity</t>
  </si>
  <si>
    <t>Size</t>
  </si>
  <si>
    <t>Color</t>
  </si>
  <si>
    <t>Sleeve Length</t>
  </si>
  <si>
    <t>Brand</t>
  </si>
  <si>
    <t>Neckline</t>
  </si>
  <si>
    <t>Prints/Patterns</t>
  </si>
  <si>
    <t>Occasion</t>
  </si>
  <si>
    <t>Combo</t>
  </si>
  <si>
    <t>Fabric</t>
  </si>
  <si>
    <t>Fabric Care</t>
  </si>
  <si>
    <t>Pack Of</t>
  </si>
  <si>
    <t>Type</t>
  </si>
  <si>
    <t>Art Work</t>
  </si>
  <si>
    <t>Stretchable</t>
  </si>
  <si>
    <t>Ideal For</t>
  </si>
  <si>
    <t>Generic Name</t>
  </si>
  <si>
    <t>Highlight</t>
  </si>
  <si>
    <t>Weight (Kg)</t>
  </si>
  <si>
    <t>Dimensions L x W x H (cm)</t>
  </si>
  <si>
    <t>Volumetric Weight (Kg)</t>
  </si>
  <si>
    <t>Country Of Origin</t>
  </si>
  <si>
    <t>Product HSN Code (2,4,6,8 Digits)</t>
  </si>
  <si>
    <t>Style Code</t>
  </si>
  <si>
    <t>Main Image Link</t>
  </si>
  <si>
    <t>Sub Image Link-1</t>
  </si>
  <si>
    <t>Sub Image Link-2</t>
  </si>
  <si>
    <t>Sub Image Link-3</t>
  </si>
  <si>
    <t>Sub Image Link-4</t>
  </si>
  <si>
    <t>Sub Image Link-5</t>
  </si>
  <si>
    <t>Tags ( Only for admin use )</t>
  </si>
  <si>
    <t>Tops,Tees,Tunics &amp; Shirts</t>
  </si>
  <si>
    <t>GE_001_BGE_S</t>
  </si>
  <si>
    <t>FSLTOP3068A_S</t>
  </si>
  <si>
    <t>Beige Color Reyon Printed Long Top</t>
  </si>
  <si>
    <t>S</t>
  </si>
  <si>
    <t>Beige</t>
  </si>
  <si>
    <t>3/4th Sleeves</t>
  </si>
  <si>
    <t>Galaxy Enterprises</t>
  </si>
  <si>
    <t>Square Neck</t>
  </si>
  <si>
    <t>Printed</t>
  </si>
  <si>
    <t>Active Wear &amp; Casual</t>
  </si>
  <si>
    <t>No</t>
  </si>
  <si>
    <t>Rayon</t>
  </si>
  <si>
    <t>Hand Wash</t>
  </si>
  <si>
    <t>Shirt Style</t>
  </si>
  <si>
    <t>Girl</t>
  </si>
  <si>
    <t>Top</t>
  </si>
  <si>
    <t>Don't Iron|Don't Brush</t>
  </si>
  <si>
    <t>16x14x4</t>
  </si>
  <si>
    <t>INDIA</t>
  </si>
  <si>
    <t>https://www.dropbox.com/sh/boa3mi4i8orp95y/AACV3w22LKKnauh3WkIWUPvra/image007.png?dl=0</t>
  </si>
  <si>
    <t>https://www.dropbox.com/sh/boa3mi4i8orp95y/AACtVukHm9wZsmh89a250oUia/image008.png?dl=0</t>
  </si>
  <si>
    <t>https://www.dropbox.com/sh/boa3mi4i8orp95y/AAA4e_7NHKq0vymyGg3fGCB0a/image009.png?dl=0</t>
  </si>
  <si>
    <t>https://www.dropbox.com/sh/boa3mi4i8orp95y/AABV6YX3bBqhq4ToMcClufw8a/image010.png?dl=0</t>
  </si>
  <si>
    <t>GE_001_BGE_M</t>
  </si>
  <si>
    <t>FSLTOP3068A_M</t>
  </si>
  <si>
    <t>M</t>
  </si>
  <si>
    <t>GE_001_BGE_L</t>
  </si>
  <si>
    <t>FSLTOP3068A_L</t>
  </si>
  <si>
    <t>L</t>
  </si>
  <si>
    <t>GE_001_BGE_XL</t>
  </si>
  <si>
    <t>FSLTOP3068A_XL</t>
  </si>
  <si>
    <t>XL</t>
  </si>
  <si>
    <t>GE_001_RG_S</t>
  </si>
  <si>
    <t>FSLTOP3068B_S</t>
  </si>
  <si>
    <t>Rama Green Reyon Printed Long Top</t>
  </si>
  <si>
    <t>Rama Green</t>
  </si>
  <si>
    <t>https://www.dropbox.com/sh/boa3mi4i8orp95y/AADzzgwu4e8Ttym-j-FI3ENha/image011.png?dl=0</t>
  </si>
  <si>
    <t>https://www.dropbox.com/sh/boa3mi4i8orp95y/AADjIy1elahewnyZWUkqCDiYa/image012.png?dl=0</t>
  </si>
  <si>
    <t>https://www.dropbox.com/sh/boa3mi4i8orp95y/AADIFOSqF3CGa4BT7x176Qxwa/image013.png?dl=0</t>
  </si>
  <si>
    <t>https://www.dropbox.com/sh/boa3mi4i8orp95y/AABfC4bw2uuj175sVYyElVC_a/image014.png?dl=0</t>
  </si>
  <si>
    <t>Featured</t>
  </si>
  <si>
    <t>GE_001_RG_M</t>
  </si>
  <si>
    <t>FSLTOP3068B_M</t>
  </si>
  <si>
    <t>GE_001_RG_L</t>
  </si>
  <si>
    <t>FSLTOP3068B_L</t>
  </si>
  <si>
    <t>GE_001_RG_XL</t>
  </si>
  <si>
    <t>FSLTOP3068B_XL</t>
  </si>
  <si>
    <t>GE_002_NB_S</t>
  </si>
  <si>
    <t>FSLTOP2046A_S</t>
  </si>
  <si>
    <t>Navy Blue Cotton Embroidered Long Top</t>
  </si>
  <si>
    <t>Navy Blue</t>
  </si>
  <si>
    <t>Mandarin</t>
  </si>
  <si>
    <t>Embroidered</t>
  </si>
  <si>
    <t>Cotton</t>
  </si>
  <si>
    <t>Regular Top</t>
  </si>
  <si>
    <t>https://www.dropbox.com/sh/boa3mi4i8orp95y/AABLMXPey0lvzeTUz90ojshna/image015.png?dl=0</t>
  </si>
  <si>
    <t>https://www.dropbox.com/sh/boa3mi4i8orp95y/AADkTFCxmlAZVd9FfTi1kYlaa/image016.png?dl=0</t>
  </si>
  <si>
    <t>https://www.dropbox.com/sh/boa3mi4i8orp95y/AADw-T6IA-zsj0AKd6T9wP2xa/image017.png?dl=0</t>
  </si>
  <si>
    <t>https://www.dropbox.com/sh/boa3mi4i8orp95y/AABeHgay5B0KTf5iyFTRwRWAa/image018.png?dl=0</t>
  </si>
  <si>
    <t>https://www.dropbox.com/sh/boa3mi4i8orp95y/AAAfrvH1gClrbIpz7xZCMUvTa/image019.png?dl=0</t>
  </si>
  <si>
    <t>GE_002_NB_M</t>
  </si>
  <si>
    <t>FSLTOP2046A_M</t>
  </si>
  <si>
    <t>GE_002_NB_L</t>
  </si>
  <si>
    <t>FSLTOP2046A_L</t>
  </si>
  <si>
    <t>GE_002_NB_XL</t>
  </si>
  <si>
    <t>FSLTOP2046A_XL</t>
  </si>
  <si>
    <t>GE_003_WHT_S</t>
  </si>
  <si>
    <t>FSLTOP2047A_S</t>
  </si>
  <si>
    <t>White Color Blue Flower Printed Cotton Long Top</t>
  </si>
  <si>
    <t>White</t>
  </si>
  <si>
    <t>https://www.dropbox.com/sh/boa3mi4i8orp95y/AAD2uEdCd3y5QIle0hqrUxF7a/image020.png?dl=0</t>
  </si>
  <si>
    <t>https://www.dropbox.com/sh/boa3mi4i8orp95y/AABEepXEhZu_bX2CJS46-HVca/image021.png?dl=0</t>
  </si>
  <si>
    <t>https://www.dropbox.com/sh/boa3mi4i8orp95y/AACzNE_IeVoi21FR1AgC63dFa/image022.png?dl=0</t>
  </si>
  <si>
    <t>https://www.dropbox.com/sh/boa3mi4i8orp95y/AADfWN3z1FZPVcH20FYxt_T0a/image023.png?dl=0</t>
  </si>
  <si>
    <t>https://www.dropbox.com/sh/boa3mi4i8orp95y/AAD6HLyWN1ipgSlekIalJK1Za/image024.png?dl=0</t>
  </si>
  <si>
    <t>Toprated</t>
  </si>
  <si>
    <t>GE_003_WHT_M</t>
  </si>
  <si>
    <t>FSLTOP2047A_M</t>
  </si>
  <si>
    <t>GE_003_WHT_L</t>
  </si>
  <si>
    <t>FSLTOP2047A_L</t>
  </si>
  <si>
    <t>GE_003_WHT_XL</t>
  </si>
  <si>
    <t>FSLTOP2047A_XL</t>
  </si>
  <si>
    <t>GE_004_MLTC_XL</t>
  </si>
  <si>
    <t>FSTOP3067A_XL</t>
  </si>
  <si>
    <t>Multicolor Printed American Crepe Top</t>
  </si>
  <si>
    <t>Multicolor</t>
  </si>
  <si>
    <t>Half Sleeve</t>
  </si>
  <si>
    <t>Cut Away</t>
  </si>
  <si>
    <t>American Crepe</t>
  </si>
  <si>
    <t>https://www.dropbox.com/sh/boa3mi4i8orp95y/AACkKwnw2FV1PLP-JCv0JsASa/image036.png?dl=0</t>
  </si>
  <si>
    <t>https://www.dropbox.com/sh/boa3mi4i8orp95y/AADeYsncVU_XYC8b5miH9eUJa/image037.png?dl=0</t>
  </si>
  <si>
    <t>https://www.dropbox.com/sh/boa3mi4i8orp95y/AACksKrshR0W-1_ssttj43pya/image038.png?dl=0</t>
  </si>
  <si>
    <t>https://www.dropbox.com/sh/boa3mi4i8orp95y/AAAbDHRgT-3yLIIs_r8EiRv1a/image039.png?dl=0</t>
  </si>
  <si>
    <t>GE_004_MLTC_XXL</t>
  </si>
  <si>
    <t>FSTOP3067A_XXL</t>
  </si>
  <si>
    <t>XXL</t>
  </si>
  <si>
    <t>GE_004_MLTC_XXXL</t>
  </si>
  <si>
    <t>FSTOP3067A_XXXL</t>
  </si>
  <si>
    <t>XXXL</t>
  </si>
  <si>
    <t>GE_005_BLK_S</t>
  </si>
  <si>
    <t>FSTOP3071A_S</t>
  </si>
  <si>
    <t>Black Printed Moss Crepe Bell Sleeve Top</t>
  </si>
  <si>
    <t>Black</t>
  </si>
  <si>
    <t>Bell Sleeve</t>
  </si>
  <si>
    <t>Boat Neck</t>
  </si>
  <si>
    <t>Moss Crepe</t>
  </si>
  <si>
    <t>https://www.dropbox.com/sh/boa3mi4i8orp95y/AACjxZdvGyAgHZ8pSSRvCdtRa/image040.png?dl=0</t>
  </si>
  <si>
    <t>https://www.dropbox.com/sh/boa3mi4i8orp95y/AADD_ZcWF_ERKDARP13tkFRva/image041.png?dl=0</t>
  </si>
  <si>
    <t>https://www.dropbox.com/sh/boa3mi4i8orp95y/AADrdXM8YW4-EDko6Gd1S3j2a/image042.png?dl=0</t>
  </si>
  <si>
    <t>https://www.dropbox.com/sh/boa3mi4i8orp95y/AADemB1CpneUEjIi4oSHyS9oa/image043.png?dl=0</t>
  </si>
  <si>
    <t>Bestseller</t>
  </si>
  <si>
    <t>GE_005_BLK_M</t>
  </si>
  <si>
    <t>FSTOP3071A_M</t>
  </si>
  <si>
    <t>GE_005_BLK_L</t>
  </si>
  <si>
    <t>FSTOP3071A_L</t>
  </si>
  <si>
    <t>GE_005_BLK_XL</t>
  </si>
  <si>
    <t>FSTOP3071A_XL</t>
  </si>
  <si>
    <t>GE_006_GREY_S</t>
  </si>
  <si>
    <t>FSTOP3065A_S</t>
  </si>
  <si>
    <t>Grey Printed Rayon Frill &amp; Tie Sleeve Top</t>
  </si>
  <si>
    <t>Grey</t>
  </si>
  <si>
    <t>https://www.dropbox.com/sh/boa3mi4i8orp95y/AADNwcGGgKkfTPTHPdjL1_Bta/image044.png?dl=0</t>
  </si>
  <si>
    <t>https://www.dropbox.com/sh/boa3mi4i8orp95y/AACbOTxVEr9YnWHXJVCmWApJa/image045.png?dl=0</t>
  </si>
  <si>
    <t>https://www.dropbox.com/sh/boa3mi4i8orp95y/AAAL7YBipdsKYvyE7qXOFOYsa/image046.png?dl=0</t>
  </si>
  <si>
    <t>https://www.dropbox.com/sh/boa3mi4i8orp95y/AAA1tU-ZXv901sfOMPLWO08ta/image047.png?dl=0</t>
  </si>
  <si>
    <t>GE_006_GREY_M</t>
  </si>
  <si>
    <t>FSTOP3065A_M</t>
  </si>
  <si>
    <t>GE_006_GREY_L</t>
  </si>
  <si>
    <t>FSTOP3065A_L</t>
  </si>
  <si>
    <t>GE_006_GREY_XL</t>
  </si>
  <si>
    <t>FSTOP3065A_XL</t>
  </si>
  <si>
    <t>GE_007_RED_S</t>
  </si>
  <si>
    <t>FSTOP3064A_S</t>
  </si>
  <si>
    <t>Red Flower Printed Rayon Off Shoulder Top</t>
  </si>
  <si>
    <t>Red</t>
  </si>
  <si>
    <t>Off Shoulder</t>
  </si>
  <si>
    <t>https://www.dropbox.com/sh/boa3mi4i8orp95y/AAClCh7N_wQ5oL0tT-JD5dmIa/image048.png?dl=0</t>
  </si>
  <si>
    <t>https://www.dropbox.com/sh/boa3mi4i8orp95y/AAAoWms3vxLfFp6THxkg0WFra/image049.png?dl=0</t>
  </si>
  <si>
    <t>https://www.dropbox.com/sh/boa3mi4i8orp95y/AADHTkgvhFaeumuUJmrdSW1ka/image050.png?dl=0</t>
  </si>
  <si>
    <t>https://www.dropbox.com/sh/boa3mi4i8orp95y/AABriuYycxu-LH5xHTM2mEIwa/image051.png?dl=0</t>
  </si>
  <si>
    <t>https://www.dropbox.com/sh/boa3mi4i8orp95y/AAD_DlEIp8qwc_lrjaDGtfs1a/image052.png?dl=0</t>
  </si>
  <si>
    <t>GE_007_RED_M</t>
  </si>
  <si>
    <t>FSTOP3064A_M</t>
  </si>
  <si>
    <t>GE_007_RED_L</t>
  </si>
  <si>
    <t>FSTOP3064A_L</t>
  </si>
  <si>
    <t>GE_007_RED_XL</t>
  </si>
  <si>
    <t>FSTOP3064A_XL</t>
  </si>
  <si>
    <t>GE_008_MRN_S</t>
  </si>
  <si>
    <t>FSTOP3061B_S</t>
  </si>
  <si>
    <t>Maroon Pearl Beaded Polycrepe Frill Top</t>
  </si>
  <si>
    <t>Maroon</t>
  </si>
  <si>
    <t>Full Sleeve</t>
  </si>
  <si>
    <t>Beaded</t>
  </si>
  <si>
    <t>Poly Crepe</t>
  </si>
  <si>
    <t>https://www.dropbox.com/sh/boa3mi4i8orp95y/AAAQ3fiTzlyH9MxCPgQ1sZt6a/image053.png?dl=0</t>
  </si>
  <si>
    <t>https://www.dropbox.com/sh/boa3mi4i8orp95y/AACC06UYYMtR1KQY9hsrCys3a/image054.png?dl=0</t>
  </si>
  <si>
    <t>https://www.dropbox.com/sh/boa3mi4i8orp95y/AAARl_wMI1VzuHcMqedRLPeZa/image055.png?dl=0</t>
  </si>
  <si>
    <t>https://www.dropbox.com/sh/boa3mi4i8orp95y/AAAPmxH9QjTacbj9a3uxuvrga/image056.png?dl=0</t>
  </si>
  <si>
    <t>https://www.dropbox.com/sh/boa3mi4i8orp95y/AAAT4whT_Mi-B-BTrghSVsira/image057.png?dl=0</t>
  </si>
  <si>
    <t>GE_008_MRN_M</t>
  </si>
  <si>
    <t>FSTOP3061B_M</t>
  </si>
  <si>
    <t>GE_008_MRN_L</t>
  </si>
  <si>
    <t>FSTOP3061B_L</t>
  </si>
  <si>
    <t>GE_008_MRN_XL</t>
  </si>
  <si>
    <t>FSTOP3061B_XL</t>
  </si>
  <si>
    <t>GE_008_MSTD_S</t>
  </si>
  <si>
    <t>FSTOP3061A_S</t>
  </si>
  <si>
    <t>Mustard Pearl Beaded Polycrepe Frill Top</t>
  </si>
  <si>
    <t>Mustard</t>
  </si>
  <si>
    <t>https://www.dropbox.com/sh/boa3mi4i8orp95y/AAAdWw8v38uu1I8f5-Mks_iga/image058.png?dl=0</t>
  </si>
  <si>
    <t>https://www.dropbox.com/sh/boa3mi4i8orp95y/AADLauPlBzQw5nTIf8ExVxVua/image059.png?dl=0</t>
  </si>
  <si>
    <t>https://www.dropbox.com/sh/boa3mi4i8orp95y/AADqQ0eZmL56OQLeHBAJFPHPa/image060.png?dl=0</t>
  </si>
  <si>
    <t>https://www.dropbox.com/sh/boa3mi4i8orp95y/AACpxw9wX0skB8vKpGQ_fPSTa/image061.png?dl=0</t>
  </si>
  <si>
    <t>GE_008_MSTD_M</t>
  </si>
  <si>
    <t>FSTOP3061A_M</t>
  </si>
  <si>
    <t>GE_008_MSTD_L</t>
  </si>
  <si>
    <t>FSTOP3061A_L</t>
  </si>
  <si>
    <t>GE_008_MSTD_XL</t>
  </si>
  <si>
    <t>FSTOP3061A_XL</t>
  </si>
  <si>
    <t>GE_008_MGNT_S</t>
  </si>
  <si>
    <t>FSTOP3061C_S</t>
  </si>
  <si>
    <t>Magenta Pearl Beaded Polycrepe Frill Top</t>
  </si>
  <si>
    <t>Magenta</t>
  </si>
  <si>
    <t>https://www.dropbox.com/sh/boa3mi4i8orp95y/AABFz5uefK57JTSRqS-fNAvla/image062.png?dl=0</t>
  </si>
  <si>
    <t>https://www.dropbox.com/sh/boa3mi4i8orp95y/AAAv2HhgDwsfGEP3CHmGvWlfa/image063.png?dl=0</t>
  </si>
  <si>
    <t>https://www.dropbox.com/sh/boa3mi4i8orp95y/AAC1oqxGnPtUe4fQG9xTqHpba/image064.png?dl=0</t>
  </si>
  <si>
    <t>https://www.dropbox.com/sh/boa3mi4i8orp95y/AABWI1qh4P3YEGiuqxDHy_Fea/image065.png?dl=0</t>
  </si>
  <si>
    <t>GE_008_MGNT_M</t>
  </si>
  <si>
    <t>FSTOP3061C_M</t>
  </si>
  <si>
    <t>GE_008_MGNT_L</t>
  </si>
  <si>
    <t>FSTOP3061C_L</t>
  </si>
  <si>
    <t>GE_008_MGNT_XL</t>
  </si>
  <si>
    <t>FSTOP3061C_XL</t>
  </si>
  <si>
    <t>GE_009_NB_S</t>
  </si>
  <si>
    <t>FSTOP3063A_S</t>
  </si>
  <si>
    <t>Navy Blue Pleated American Crepe Top</t>
  </si>
  <si>
    <t>3/4 Sleeve</t>
  </si>
  <si>
    <t>V Neck</t>
  </si>
  <si>
    <t>Pleated</t>
  </si>
  <si>
    <t>https://www.dropbox.com/sh/boa3mi4i8orp95y/AACq-biXFGdsyYa_KzHp51CVa/image066.png?dl=0</t>
  </si>
  <si>
    <t>https://www.dropbox.com/sh/boa3mi4i8orp95y/AABZPGTP3TJ1KGX2IOJiTgFGa/image067.png?dl=0</t>
  </si>
  <si>
    <t>https://www.dropbox.com/sh/boa3mi4i8orp95y/AACDfJyPNzfy3WWty9tFXN8ba/image068.png?dl=0</t>
  </si>
  <si>
    <t>https://www.dropbox.com/sh/boa3mi4i8orp95y/AACY_A1QYwidVC4Ojswq1Pjha/image069.png?dl=0</t>
  </si>
  <si>
    <t>https://www.dropbox.com/sh/boa3mi4i8orp95y/AAAD2inHHy-cxh7ESkfszDgwa/image070.png?dl=0</t>
  </si>
  <si>
    <t>GE_009_NB_M</t>
  </si>
  <si>
    <t>FSTOP3063A_M</t>
  </si>
  <si>
    <t>GE_009_NB_L</t>
  </si>
  <si>
    <t>FSTOP3063A_L</t>
  </si>
  <si>
    <t>GE_009_NB_XL</t>
  </si>
  <si>
    <t>FSTOP3063A_XL</t>
  </si>
  <si>
    <t>GE_10_BEGE_S</t>
  </si>
  <si>
    <t>FSTOP3063D_S</t>
  </si>
  <si>
    <t>Beige Printed American Crepe Plated Top</t>
  </si>
  <si>
    <t>https://www.dropbox.com/sh/boa3mi4i8orp95y/AAAiz0V0e7knxR0oG8qa8jzEa/image077.png?dl=0</t>
  </si>
  <si>
    <t>https://www.dropbox.com/sh/boa3mi4i8orp95y/AABhg4yK4FXav8RehVjTAWxia/image078.png?dl=0</t>
  </si>
  <si>
    <t>https://www.dropbox.com/sh/boa3mi4i8orp95y/AABaOlRHbVVlTl-ZyrYqf4mMa/image079.png?dl=0</t>
  </si>
  <si>
    <t>https://www.dropbox.com/sh/boa3mi4i8orp95y/AACdvPnZMwl78xsSAQAm4Rnma/image080.png?dl=0</t>
  </si>
  <si>
    <t>https://www.dropbox.com/sh/boa3mi4i8orp95y/AACP0IMdafgT_OpS4hYJG87wa/image081.png?dl=0</t>
  </si>
  <si>
    <t>https://www.dropbox.com/sh/boa3mi4i8orp95y/AABfCpi8m2WWbVas8scRL5G8a/image082.png?dl=0</t>
  </si>
  <si>
    <t>GE_10_BEGE_M</t>
  </si>
  <si>
    <t>FSTOP3063D_M</t>
  </si>
  <si>
    <t>GE_10_BEGE_L</t>
  </si>
  <si>
    <t>FSTOP3063D_L</t>
  </si>
  <si>
    <t>GE_10_BEGE_XL</t>
  </si>
  <si>
    <t>FSTOP3063D_XL</t>
  </si>
  <si>
    <t>GE_10_WHT_S</t>
  </si>
  <si>
    <t>FSTOP3063E_S</t>
  </si>
  <si>
    <t>White Printed American Crepe Pleated Top</t>
  </si>
  <si>
    <t>https://www.dropbox.com/sh/boa3mi4i8orp95y/AAAki1bffZ5l89hdl4exAv4-a/image083.png?dl=0</t>
  </si>
  <si>
    <t>https://www.dropbox.com/sh/boa3mi4i8orp95y/AACR_Mzw7V4SiQv4EwN4FQxra/image084.png?dl=0</t>
  </si>
  <si>
    <t>https://www.dropbox.com/sh/boa3mi4i8orp95y/AABqI9nlBruaW0rRw326Vv98a/image085.png?dl=0</t>
  </si>
  <si>
    <t>https://www.dropbox.com/sh/boa3mi4i8orp95y/AACvHKbWAlc6X45-FhibuYLfa/image086.png?dl=0</t>
  </si>
  <si>
    <t>Topseller</t>
  </si>
  <si>
    <t>GE_10_WHT_M</t>
  </si>
  <si>
    <t>FSTOP3063E_M</t>
  </si>
  <si>
    <t>GE_10_WHT_L</t>
  </si>
  <si>
    <t>FSTOP3063E_L</t>
  </si>
  <si>
    <t>GE_10_WHT_XL</t>
  </si>
  <si>
    <t>FSTOP3063E_XL</t>
  </si>
  <si>
    <t>GE_12_BEGE_S</t>
  </si>
  <si>
    <t>FSTOP3052C_S</t>
  </si>
  <si>
    <t>Beige Floral Printed American Crepe Top</t>
  </si>
  <si>
    <t>Floral Print</t>
  </si>
  <si>
    <t>https://www.dropbox.com/sh/boa3mi4i8orp95y/AABvkCU5U_vGCs532eVvtIFQa/image092.png?dl=0</t>
  </si>
  <si>
    <t>https://www.dropbox.com/sh/boa3mi4i8orp95y/AAD-Nv1pxyTd-jRY_3tdiDCva/image093.png?dl=0</t>
  </si>
  <si>
    <t>https://www.dropbox.com/sh/boa3mi4i8orp95y/AADzhLhtYxsxLd-0bjaEdQ3Pa/image094.png?dl=0</t>
  </si>
  <si>
    <t>https://www.dropbox.com/sh/boa3mi4i8orp95y/AACvIRsLtNazI-XuMjD0e4bca/image095.png?dl=0</t>
  </si>
  <si>
    <t>GE_12_BEGE_M</t>
  </si>
  <si>
    <t>FSTOP3052C_M</t>
  </si>
  <si>
    <t>GE_12_BEGE_L</t>
  </si>
  <si>
    <t>FSTOP3052C_L</t>
  </si>
  <si>
    <t>GE_12_BEGE_XL</t>
  </si>
  <si>
    <t>FSTOP3052C_XL</t>
  </si>
  <si>
    <t>GE_13_LG_S</t>
  </si>
  <si>
    <t>FSTOP3062A_S</t>
  </si>
  <si>
    <t>Lime Green Animal Print Tie Top</t>
  </si>
  <si>
    <t>Lime Green</t>
  </si>
  <si>
    <t>Tie Up</t>
  </si>
  <si>
    <t>Animal Printed</t>
  </si>
  <si>
    <t>https://www.dropbox.com/sh/boa3mi4i8orp95y/AAC8MI-mN-WP3wvWnjuCt7jGa/image096.png?dl=0</t>
  </si>
  <si>
    <t>https://www.dropbox.com/sh/boa3mi4i8orp95y/AACLD-aL-UJqvUYhVPWGVPlga/image098.png?dl=0</t>
  </si>
  <si>
    <t>https://www.dropbox.com/sh/boa3mi4i8orp95y/AAAVfU-dnRGLBI9KoStAV6yxa/image099.png?dl=0</t>
  </si>
  <si>
    <t>https://www.dropbox.com/sh/boa3mi4i8orp95y/AACzI__i4DPITK05gBxKIfFda/image100.png?dl=0</t>
  </si>
  <si>
    <t>GE_13_LG_M</t>
  </si>
  <si>
    <t>FSTOP3062A_M</t>
  </si>
  <si>
    <t>https://www.dropbox.com/sh/boa3mi4i8orp95y/AAC8MI-mN-WP3wvWnjuCt7jGa/image096.png?dl=0.https://www.dropbox.com/sh/boa3mi4i8orp95y/AABcVBdZorA8wv-RZpCtofZTa/image097.png?dl=0</t>
  </si>
  <si>
    <t>GE_13_LG_L</t>
  </si>
  <si>
    <t>FSTOP3062A_L</t>
  </si>
  <si>
    <t>GE_13_LG_XL</t>
  </si>
  <si>
    <t>FSTOP3062A_XL</t>
  </si>
  <si>
    <t>GE_13_PCH_S</t>
  </si>
  <si>
    <t>FSTOP3062B_S</t>
  </si>
  <si>
    <t>Peach Animal Print Tie Top</t>
  </si>
  <si>
    <t>Peach</t>
  </si>
  <si>
    <t>https://www.dropbox.com/sh/boa3mi4i8orp95y/AAB4p9iDWihuVJYZpE3jm07ka/image101.png?dl=0</t>
  </si>
  <si>
    <t>https://www.dropbox.com/sh/boa3mi4i8orp95y/AABqLTxc0kHdLm9zLButMVx6a/image102.png?dl=0</t>
  </si>
  <si>
    <t>https://www.dropbox.com/sh/boa3mi4i8orp95y/AABGvri3OY_xjb9lBysg_DtFa/image103.png?dl=0</t>
  </si>
  <si>
    <t>https://www.dropbox.com/sh/boa3mi4i8orp95y/AACj1lTAIJ_yYZG4QeYexDUNa/image104.png?dl=0</t>
  </si>
  <si>
    <t>https://www.dropbox.com/sh/boa3mi4i8orp95y/AADYmiJes1-tpOSzS_XXqpyOa/image105.png?dl=0</t>
  </si>
  <si>
    <t>GE_13_PCH_M</t>
  </si>
  <si>
    <t>FSTOP3062B_M</t>
  </si>
  <si>
    <t>GE_13_PCH_L</t>
  </si>
  <si>
    <t>FSTOP3062B_L</t>
  </si>
  <si>
    <t>GE_13_PCH_XL</t>
  </si>
  <si>
    <t>FSTOP3062B_XL</t>
  </si>
  <si>
    <t>GE_13_BEGE_S</t>
  </si>
  <si>
    <t>FSTOP3062C_S</t>
  </si>
  <si>
    <t>Beige Animal Print Tie Top</t>
  </si>
  <si>
    <t>https://www.dropbox.com/sh/boa3mi4i8orp95y/AABVEk2b7ej5B5SIFub-S0E1a/image106.png?dl=0</t>
  </si>
  <si>
    <t>https://www.dropbox.com/sh/boa3mi4i8orp95y/AABCuJFUkVEIidTxHa2At4Q6a/image107.png?dl=0</t>
  </si>
  <si>
    <t>https://www.dropbox.com/sh/boa3mi4i8orp95y/AAA7AEMgKthiQUDA5OgZtOSZa/image108.png?dl=0</t>
  </si>
  <si>
    <t>https://www.dropbox.com/sh/boa3mi4i8orp95y/AADdF8a6JCBAvHKQ68PYH41Ra/image109.png?dl=0</t>
  </si>
  <si>
    <t>https://www.dropbox.com/sh/boa3mi4i8orp95y/AAAphDO0d3GLiYyf7oWMaeM6a/image110.png?dl=0</t>
  </si>
  <si>
    <t>GE_13_BEGE_M</t>
  </si>
  <si>
    <t>FSTOP3062C_M</t>
  </si>
  <si>
    <t>GE_13_BEGE_L</t>
  </si>
  <si>
    <t>FSTOP3062C_L</t>
  </si>
  <si>
    <t>GE_13_BEGE_XL</t>
  </si>
  <si>
    <t>FSTOP3062C_XL</t>
  </si>
  <si>
    <t>GE_13_SB_S</t>
  </si>
  <si>
    <t>FSTOP3062D_S</t>
  </si>
  <si>
    <t>Sky Blue Animal Print Tie Top</t>
  </si>
  <si>
    <t>Sky Blue</t>
  </si>
  <si>
    <t>https://www.dropbox.com/sh/boa3mi4i8orp95y/AADoah2SSqUicKwpeRYQmetca/image111.png?dl=0</t>
  </si>
  <si>
    <t>https://www.dropbox.com/sh/boa3mi4i8orp95y/AADsjTvGmlVCqPhyRVU-l8i8a/image112.png?dl=0</t>
  </si>
  <si>
    <t>https://www.dropbox.com/sh/boa3mi4i8orp95y/AADiFUi0f4r9xd40lFVMoH8fa/image113.png?dl=0</t>
  </si>
  <si>
    <t>https://www.dropbox.com/sh/boa3mi4i8orp95y/AABsK7FkglNLPhuER97oL7T8a/image114.png?dl=0</t>
  </si>
  <si>
    <t>https://www.dropbox.com/sh/boa3mi4i8orp95y/AABdXMKboJn7F1exBvXjycuda/image115.png?dl=0</t>
  </si>
  <si>
    <t>GE_13_SB_M</t>
  </si>
  <si>
    <t>FSTOP3062D_M</t>
  </si>
  <si>
    <t>GE_13_SB_L</t>
  </si>
  <si>
    <t>FSTOP3062D_L</t>
  </si>
  <si>
    <t>GE_13_SB_XL</t>
  </si>
  <si>
    <t>FSTOP3062D_XL</t>
  </si>
  <si>
    <t>GE_14_RED_S</t>
  </si>
  <si>
    <t>FSTOP3060A_S</t>
  </si>
  <si>
    <t>Red Pearl Beaded Summercool Top</t>
  </si>
  <si>
    <t>Round Neck</t>
  </si>
  <si>
    <t>Solid</t>
  </si>
  <si>
    <t>https://www.dropbox.com/sh/boa3mi4i8orp95y/AACjAKiKpAD2iMvmkqC-ODMLa/image116.png?dl=0</t>
  </si>
  <si>
    <t>https://www.dropbox.com/sh/boa3mi4i8orp95y/AABsmAX8TvU69oqET0ztBU7Ra/image117.png?dl=0</t>
  </si>
  <si>
    <t>https://www.dropbox.com/sh/boa3mi4i8orp95y/AAC0Ldq--z1RAP6lasuWBltWa/image118.png?dl=0</t>
  </si>
  <si>
    <t>https://www.dropbox.com/sh/boa3mi4i8orp95y/AAAHK3FseiE59nnc8oHIT60fa/image119.png?dl=0</t>
  </si>
  <si>
    <t>GE_14_RED_M</t>
  </si>
  <si>
    <t>FSTOP3060A_M</t>
  </si>
  <si>
    <t>GE_14_RED_L</t>
  </si>
  <si>
    <t>FSTOP3060A_L</t>
  </si>
  <si>
    <t>GE_14_RED_XL</t>
  </si>
  <si>
    <t>FSTOP3060A_XL</t>
  </si>
  <si>
    <t>GE_16_OG_S</t>
  </si>
  <si>
    <t>FSTOP3026E_S</t>
  </si>
  <si>
    <t>Olive Green Color Moss Crepe Bell Sleevee Top</t>
  </si>
  <si>
    <t>Olive Green</t>
  </si>
  <si>
    <t>https://www.dropbox.com/sh/boa3mi4i8orp95y/AACSj_8UQ0MwAUKkLN5yMuQga/image129.png?dl=0</t>
  </si>
  <si>
    <t>https://www.dropbox.com/sh/boa3mi4i8orp95y/AAAY5Fnm39z5LaiLpB_c4YU6a/image130.png?dl=0</t>
  </si>
  <si>
    <t>https://www.dropbox.com/sh/boa3mi4i8orp95y/AADRrA0MIaU5Qdn7frwBh1n6a/image131.png?dl=0</t>
  </si>
  <si>
    <t>https://www.dropbox.com/sh/boa3mi4i8orp95y/AAClAecGKrWEEvmTdBr4bQrja/image132.png?dl=0</t>
  </si>
  <si>
    <t>https://www.dropbox.com/sh/boa3mi4i8orp95y/AABF8htmEpCuEPetqlFFmjZMa/image133.png?dl=0</t>
  </si>
  <si>
    <t>GE_16_OG_M</t>
  </si>
  <si>
    <t>FSTOP3026E_M</t>
  </si>
  <si>
    <t>GE_16_OG_L</t>
  </si>
  <si>
    <t>FSTOP3026E_L</t>
  </si>
  <si>
    <t>GE_16_OG_XL</t>
  </si>
  <si>
    <t>FSTOP3026E_XL</t>
  </si>
  <si>
    <t>GE_17_BEGE_S</t>
  </si>
  <si>
    <t>FSTOP3052A_S</t>
  </si>
  <si>
    <t>Beige Summercool Printed Off Shoulder Top</t>
  </si>
  <si>
    <t>Flower Print</t>
  </si>
  <si>
    <t>https://www.dropbox.com/sh/boa3mi4i8orp95y/AAAZP8pveSkziGdYlVFhKS4Ea/image138.png?dl=0</t>
  </si>
  <si>
    <t>https://www.dropbox.com/sh/boa3mi4i8orp95y/AABVULhNHb0Vbyqnc8eludoza/image139.png?dl=0</t>
  </si>
  <si>
    <t>https://www.dropbox.com/sh/boa3mi4i8orp95y/AAC1iM-tX-gAK-DQOqFwgB-qa/image140.png?dl=0</t>
  </si>
  <si>
    <t>https://www.dropbox.com/sh/boa3mi4i8orp95y/AABOf0T_L9tVrGL9THmNOUQ4a/image141.png?dl=0</t>
  </si>
  <si>
    <t>https://www.dropbox.com/sh/boa3mi4i8orp95y/AADqJB5Mg5e_dwW6AVDP_p4ea/image142.png?dl=0</t>
  </si>
  <si>
    <t>GE_17_BEGE_M</t>
  </si>
  <si>
    <t>FSTOP3052A_M</t>
  </si>
  <si>
    <t>GE_17_BEGE_L</t>
  </si>
  <si>
    <t>FSTOP3052A_L</t>
  </si>
  <si>
    <t>GE_17_BEGE_XL</t>
  </si>
  <si>
    <t>FSTOP3052A_XL</t>
  </si>
  <si>
    <t>GE_37_MHND_S</t>
  </si>
  <si>
    <t>FSTOP3068B_S</t>
  </si>
  <si>
    <t>Mehandi Green Flower Printed Reyon Frill Top</t>
  </si>
  <si>
    <t>Mehandi Green</t>
  </si>
  <si>
    <t>Short Sleeve</t>
  </si>
  <si>
    <t>https://www.dropbox.com/s/ptg9mov5pvpogax/image010.png?dl=0</t>
  </si>
  <si>
    <t>https://www.dropbox.com/s/bx8ufka3x662cv9/image008.png?dl=0</t>
  </si>
  <si>
    <t>GE_37_MHND_M</t>
  </si>
  <si>
    <t>FSTOP3068B_M</t>
  </si>
  <si>
    <t>GE_37_MHND_L</t>
  </si>
  <si>
    <t>FSTOP3068B_L</t>
  </si>
  <si>
    <t>GE_37_MHND_XL</t>
  </si>
  <si>
    <t>FSTOP3068B_XL</t>
  </si>
  <si>
    <t>GE_37_SKBL_S</t>
  </si>
  <si>
    <t>FSTOP3068A_S</t>
  </si>
  <si>
    <r>
      <rPr>
        <sz val="10"/>
        <rFont val="Carlito"/>
        <family val="2"/>
      </rPr>
      <t>Skyblue Flower Printed Reyon Frill Top</t>
    </r>
  </si>
  <si>
    <t>https://www.dropbox.com/s/g77vceg2cy4j3xe/image012.png?dl=0</t>
  </si>
  <si>
    <t>https://www.dropbox.com/s/jxjvs4rz9teojo0/image014.png?dl=0</t>
  </si>
  <si>
    <t>GE_37_SKBL_M</t>
  </si>
  <si>
    <t>FSTOP3068A_M</t>
  </si>
  <si>
    <t>GE_37_SKBL_L</t>
  </si>
  <si>
    <t>FSTOP3068A_L</t>
  </si>
  <si>
    <t>GE_37_SKBL_XL</t>
  </si>
  <si>
    <t>FSTOP3068A_XL</t>
  </si>
  <si>
    <t>GE_39_RED_S</t>
  </si>
  <si>
    <t>FSLTOP2050B_S</t>
  </si>
  <si>
    <t>Red &amp; Blue Check Rayon Long Top</t>
  </si>
  <si>
    <t>Red &amp; Blue</t>
  </si>
  <si>
    <t>Checkered</t>
  </si>
  <si>
    <t>https://www.dropbox.com/s/je842l80laq5w0d/image008.png?dl=0</t>
  </si>
  <si>
    <t>https://www.dropbox.com/s/4xhv7ss4gzr8kb8/image010.png?dl=0</t>
  </si>
  <si>
    <t>GE_39_RED_M</t>
  </si>
  <si>
    <t>FSLTOP2050B_M</t>
  </si>
  <si>
    <r>
      <rPr>
        <sz val="9"/>
        <rFont val="Carlito"/>
        <family val="2"/>
      </rPr>
      <t>Red &amp; Blue Check Rayon Long Top</t>
    </r>
  </si>
  <si>
    <t>GE_39_RED_L</t>
  </si>
  <si>
    <t>FSLTOP2050B_L</t>
  </si>
  <si>
    <t>GE_39_RED_XL</t>
  </si>
  <si>
    <t>FSLTOP2050B_XL</t>
  </si>
  <si>
    <t>GE_40_GRN_S</t>
  </si>
  <si>
    <t>FSLTOP2050C_S</t>
  </si>
  <si>
    <r>
      <rPr>
        <sz val="9"/>
        <rFont val="Carlito"/>
        <family val="2"/>
      </rPr>
      <t>Green &amp; Blue Check Rayon Long Top</t>
    </r>
  </si>
  <si>
    <t>Green &amp; Blue</t>
  </si>
  <si>
    <t>https://www.dropbox.com/s/9gqtx13pjv0ji7f/image014.png?dl=0</t>
  </si>
  <si>
    <t>https://www.dropbox.com/s/8yyf0zlxsjg0b0a/image012.png?dl=0</t>
  </si>
  <si>
    <t>GE_40_GRN_M</t>
  </si>
  <si>
    <t>FSLTOP2050C_M</t>
  </si>
  <si>
    <t>GE_40_GRN_L</t>
  </si>
  <si>
    <t>FSLTOP2050C_L</t>
  </si>
  <si>
    <t>GE_40_GRN_XL</t>
  </si>
  <si>
    <t>FSLTOP2050C_XL</t>
  </si>
  <si>
    <t>GE_41_MLT_S</t>
  </si>
  <si>
    <t>FSLTOP2050A_S</t>
  </si>
  <si>
    <r>
      <rPr>
        <sz val="9"/>
        <rFont val="Carlito"/>
        <family val="2"/>
      </rPr>
      <t>Multicolor Stripe Print Reyon Long Top</t>
    </r>
  </si>
  <si>
    <t>https://www.dropbox.com/s/49lh5678c1xez1u/image016.png?dl=0</t>
  </si>
  <si>
    <t>https://www.dropbox.com/s/2lbw015hy9f7mxe/image018.png?dl=0</t>
  </si>
  <si>
    <t>GE_41_MLT_M</t>
  </si>
  <si>
    <t>FSLTOP2050A_M</t>
  </si>
  <si>
    <t>Multicolor Stripe Print Reyon Long Top</t>
  </si>
  <si>
    <t>GE_41_MLT_L</t>
  </si>
  <si>
    <t>FSLTOP2050A_L</t>
  </si>
  <si>
    <t>GE_41_MLT_XL</t>
  </si>
  <si>
    <t>FSLTOP2050A_XL</t>
  </si>
  <si>
    <t>GE_42_PINK_S</t>
  </si>
  <si>
    <t>FSTOP3077H_S</t>
  </si>
  <si>
    <t>Pink Reyon Slub Printed Top</t>
  </si>
  <si>
    <t>PINK</t>
  </si>
  <si>
    <t>GALAXY ENTERPRISES</t>
  </si>
  <si>
    <t>Party Wear &amp; Active Wear</t>
  </si>
  <si>
    <t>NO</t>
  </si>
  <si>
    <t>https://www.dropbox.com/s/fabnk45q3ptf0hn/image007.png?dl=0</t>
  </si>
  <si>
    <t>https://www.dropbox.com/s/nh1hq662kjjaum8/image008.png?dl=0</t>
  </si>
  <si>
    <t>https://www.dropbox.com/s/izehdjn1os3keen/image009.png?dl=0</t>
  </si>
  <si>
    <t xml:space="preserve">https://www.dropbox.com/s/szyajr80x5c8gwf/image010.png?dl=0 </t>
  </si>
  <si>
    <t>GE_42_PINK_M</t>
  </si>
  <si>
    <t>FSTOP3077H_M</t>
  </si>
  <si>
    <t>GE_42_PINK_L</t>
  </si>
  <si>
    <t>FSTOP3077H_L</t>
  </si>
  <si>
    <t>GE_42_PINK_XL</t>
  </si>
  <si>
    <t>FSTOP3077H_XL</t>
  </si>
  <si>
    <t>GE_43_BRN_S</t>
  </si>
  <si>
    <t>FSTOP3077B_S</t>
  </si>
  <si>
    <t>Brown Green Cotton Printed Top</t>
  </si>
  <si>
    <t>BROWN GREEN</t>
  </si>
  <si>
    <t>https://www.dropbox.com/s/tpufa6k0cjtd9zz/image019.png?dl=0</t>
  </si>
  <si>
    <t>https://www.dropbox.com/s/vore1x56zyfn2dt/image020.png?dl=0</t>
  </si>
  <si>
    <t>https://www.dropbox.com/s/hzqqm8qmbvbvctc/image021.png?dl=0</t>
  </si>
  <si>
    <t>https://www.dropbox.com/s/nojr4p19svyqo5y/image022.png?dl=0</t>
  </si>
  <si>
    <t>GE_43_BRN_M</t>
  </si>
  <si>
    <t>FSTOP3077B_M</t>
  </si>
  <si>
    <t>GE_43_BRN_L</t>
  </si>
  <si>
    <t>FSTOP3077B_L</t>
  </si>
  <si>
    <t>GE_43_BRN_XL</t>
  </si>
  <si>
    <t>FSTOP3077B_XL</t>
  </si>
  <si>
    <t>GE_44_WHTGRN_S</t>
  </si>
  <si>
    <t>FSTOP3077A_S</t>
  </si>
  <si>
    <t>Off White Green Cotton Printed Top</t>
  </si>
  <si>
    <t>OFF WHITE</t>
  </si>
  <si>
    <t>https://www.dropbox.com/s/hh1zk3fus66a7fc/image023.png?dl=0</t>
  </si>
  <si>
    <t>https://www.dropbox.com/s/vhh2oq4z49rjlx1/image024.png?dl=0</t>
  </si>
  <si>
    <t>https://www.dropbox.com/s/qis2a3v7d96crsw/image025.png?dl=0</t>
  </si>
  <si>
    <t>https://www.dropbox.com/s/c5yiyrx8lfbn1oh/image026.png?dl=0</t>
  </si>
  <si>
    <t>GE_44_WHTGRN_M</t>
  </si>
  <si>
    <t>FSTOP3077A_M</t>
  </si>
  <si>
    <t>GE_44_WHTGRN_L</t>
  </si>
  <si>
    <t>FSTOP3077A_L</t>
  </si>
  <si>
    <t>GE_44_WHTGRN_XL</t>
  </si>
  <si>
    <t>FSTOP3077A_XL</t>
  </si>
  <si>
    <t>GE_45_OG_S</t>
  </si>
  <si>
    <t>FSTOP3077C_S</t>
  </si>
  <si>
    <t>Light Olive Green Flower Printed Cotton Top</t>
  </si>
  <si>
    <t>OLIVE GREEN</t>
  </si>
  <si>
    <t>https://www.dropbox.com/s/1ydlk97eh0b8v5v/image027.png?dl=0</t>
  </si>
  <si>
    <t>https://www.dropbox.com/s/sk5uh622d06rtp4/image028.png?dl=0</t>
  </si>
  <si>
    <t>https://www.dropbox.com/s/lm1n0ggel89lgwt/image029.png?dl=0</t>
  </si>
  <si>
    <t>https://www.dropbox.com/s/t84ajxw23bbdik5/image030.png?dl=0</t>
  </si>
  <si>
    <t>GE_45_OG_M</t>
  </si>
  <si>
    <t>FSTOP3077C_M</t>
  </si>
  <si>
    <t>GE_45_OG_L</t>
  </si>
  <si>
    <t>FSTOP3077C_L</t>
  </si>
  <si>
    <t>GE_45_OG_XL</t>
  </si>
  <si>
    <t>FSTOP3077C_XL</t>
  </si>
  <si>
    <t>GE_46_BLK_S</t>
  </si>
  <si>
    <t>FSTOP3077D_S</t>
  </si>
  <si>
    <t>Black Plain Cotton Printed Top</t>
  </si>
  <si>
    <t>BLACK</t>
  </si>
  <si>
    <t>https://www.dropbox.com/s/rprs0tspcdz72tg/image035.png?dl=0</t>
  </si>
  <si>
    <t>https://www.dropbox.com/s/69x1z4tef4jqej3/image036.png?dl=0</t>
  </si>
  <si>
    <t>https://www.dropbox.com/s/mk2c8g72hbt5ghf/image037.png?dl=0</t>
  </si>
  <si>
    <t>https://www.dropbox.com/s/k6p7gizawjgm4i9/image038.png?dl=0</t>
  </si>
  <si>
    <t>GE_46_BLK_M</t>
  </si>
  <si>
    <t>FSTOP3077D_M</t>
  </si>
  <si>
    <t>GE_46_BLK_L</t>
  </si>
  <si>
    <t>FSTOP3077D_L</t>
  </si>
  <si>
    <t>GE_46_BLK_XL</t>
  </si>
  <si>
    <t>FSTOP3077D_XL</t>
  </si>
  <si>
    <t>GE_47_MRNRFL_S</t>
  </si>
  <si>
    <t>FSTOP3076A_S</t>
  </si>
  <si>
    <t>Maroon Ruffel Sleeve Summercool Top</t>
  </si>
  <si>
    <t>MAROON RUFFEL</t>
  </si>
  <si>
    <t>Ruffel</t>
  </si>
  <si>
    <t>https://www.dropbox.com/s/do1tpuc6fdmdbxf/image039.png?dl=0</t>
  </si>
  <si>
    <t>https://www.dropbox.com/s/348dauopvqaafxw/image040.png?dl=0</t>
  </si>
  <si>
    <t>https://www.dropbox.com/s/2qedrq3w9frwcvd/image041.png?dl=0</t>
  </si>
  <si>
    <t>https://www.dropbox.com/s/ngxw74jxqkaui0l/image042.png?dl=0</t>
  </si>
  <si>
    <t>GE_47_MRNRFL_M</t>
  </si>
  <si>
    <t>FSTOP3076A_M</t>
  </si>
  <si>
    <t>GE_47_MRNRFL_L</t>
  </si>
  <si>
    <t>FSTOP3076A_L</t>
  </si>
  <si>
    <t>GE_47_MRNRFL_XL</t>
  </si>
  <si>
    <t>FSTOP3076A_XL</t>
  </si>
  <si>
    <t>GE_48_OG_S</t>
  </si>
  <si>
    <t>FSTOP3080A_S</t>
  </si>
  <si>
    <t>Olive Green Cotton Picoting Frill Top</t>
  </si>
  <si>
    <t>Picoting</t>
  </si>
  <si>
    <t>https://www.dropbox.com/s/6nszinyswz3pxsj/image043.png?dl=0</t>
  </si>
  <si>
    <t>https://www.dropbox.com/s/zmoy4jngg7ll73a/image044.png?dl=0</t>
  </si>
  <si>
    <t>https://www.dropbox.com/s/8qlejiz39fn081i/image045.png?dl=0</t>
  </si>
  <si>
    <t>https://www.dropbox.com/s/08p2lm57e1xru61/image046.png?dl=0</t>
  </si>
  <si>
    <t>https://www.dropbox.com/s/7rlm7cus8eft60d/image047.png?dl=0</t>
  </si>
  <si>
    <t>GE_48_OG_M</t>
  </si>
  <si>
    <t>FSTOP3080A_M</t>
  </si>
  <si>
    <t>GE_48_OG_L</t>
  </si>
  <si>
    <t>FSTOP3080A_L</t>
  </si>
  <si>
    <t>GE_48_OG_XL</t>
  </si>
  <si>
    <t>FSTOP3080A_XL</t>
  </si>
  <si>
    <t>GE_48_BLKG_S</t>
  </si>
  <si>
    <t>FSTOP3080B_S</t>
  </si>
  <si>
    <t>Black Green Cotton Picoting Frill Top</t>
  </si>
  <si>
    <t>BLACK GREEN</t>
  </si>
  <si>
    <t>https://www.dropbox.com/s/sjv0l1w06lti89p/image048.png?dl=0</t>
  </si>
  <si>
    <t>https://www.dropbox.com/s/on0kwhyn6g6cicy/image049.png?dl=0</t>
  </si>
  <si>
    <t>https://www.dropbox.com/s/tx4nt7kjdx8vs2d/image050.png?dl=0</t>
  </si>
  <si>
    <t>https://www.dropbox.com/s/4kyd4bipz40pt12/image051.png?dl=0</t>
  </si>
  <si>
    <t>https://www.dropbox.com/s/bzcljfuw3pfwx76/image052.png?dl=0</t>
  </si>
  <si>
    <t>https://www.dropbox.com/s/o9xo9q1bbjzz3ei/image053.png?dl=0</t>
  </si>
  <si>
    <t>GE_48_BLKG_M</t>
  </si>
  <si>
    <t>FSTOP3080B_M</t>
  </si>
  <si>
    <t>GE_48_BLKG_L</t>
  </si>
  <si>
    <t>FSTOP3080B_L</t>
  </si>
  <si>
    <t>GE_48_BLKG_XL</t>
  </si>
  <si>
    <t>FSTOP3080B_XL</t>
  </si>
  <si>
    <t>GE_49_WHT_S</t>
  </si>
  <si>
    <t>FSTOP3085A_S</t>
  </si>
  <si>
    <t>Off White Ekat Printed Reyon Crop Top</t>
  </si>
  <si>
    <t>Sleevess</t>
  </si>
  <si>
    <t>https://www.dropbox.com/s/exrtoeat1yi3r30/image054.png?dl=0</t>
  </si>
  <si>
    <t>https://www.dropbox.com/s/l47yzxkemil91jl/image055.png?dl=0</t>
  </si>
  <si>
    <t>https://www.dropbox.com/s/w0engh45l1fki34/image056.png?dl=0</t>
  </si>
  <si>
    <t>https://www.dropbox.com/s/o16w76dsq1m4u90/image057.png?dl=0</t>
  </si>
  <si>
    <t>https://www.dropbox.com/s/d7skgkaxcl4bj2g/image058.png?dl=0</t>
  </si>
  <si>
    <t>GE_49_WHT_M</t>
  </si>
  <si>
    <t>FSTOP3085A_M</t>
  </si>
  <si>
    <t>GE_49_WHT_L</t>
  </si>
  <si>
    <t>FSTOP3085A_L</t>
  </si>
  <si>
    <t>GE_49_WHT_XL</t>
  </si>
  <si>
    <t>FSTOP3085A_XL</t>
  </si>
  <si>
    <t>GE_50_BLK_S</t>
  </si>
  <si>
    <t>FSTOP3083A_S</t>
  </si>
  <si>
    <t>Black &amp; Pink Cotton Net Top</t>
  </si>
  <si>
    <t>BLACK &amp; PINK</t>
  </si>
  <si>
    <t>Net</t>
  </si>
  <si>
    <t>Cotton Net</t>
  </si>
  <si>
    <t>https://www.dropbox.com/s/p1m0kds6fz3go3x/image059.png?dl=0</t>
  </si>
  <si>
    <t>https://www.dropbox.com/s/1ls4qg96g31q9if/image060.png?dl=0</t>
  </si>
  <si>
    <t>https://www.dropbox.com/s/d7355337zjj9q9l/image061.png?dl=0</t>
  </si>
  <si>
    <t>https://www.dropbox.com/s/3kv3mer1398sdrg/image062.png?dl=0</t>
  </si>
  <si>
    <t>https://www.dropbox.com/s/42xc08wsbdvczdn/image063.png?dl=0</t>
  </si>
  <si>
    <t>GE_50_BLK_M</t>
  </si>
  <si>
    <t>FSTOP3083A_M</t>
  </si>
  <si>
    <t>GE_50_BLK_L</t>
  </si>
  <si>
    <t>FSTOP3083A_L</t>
  </si>
  <si>
    <t>GE_50_BLK_XL</t>
  </si>
  <si>
    <t>FSTOP3083A_XL</t>
  </si>
  <si>
    <t>GE_51_NB_S</t>
  </si>
  <si>
    <t>FSTOP3079B_S</t>
  </si>
  <si>
    <t>Navy Blue Cotton Frill Top</t>
  </si>
  <si>
    <t>NAVY BLUE</t>
  </si>
  <si>
    <t>https://www.dropbox.com/s/ylop72fvhwbjtfe/image064.png?dl=0</t>
  </si>
  <si>
    <t>https://www.dropbox.com/s/9kztld1m4vjd5lg/image065.png?dl=0</t>
  </si>
  <si>
    <t>https://www.dropbox.com/s/esuge14gvww8hzh/image066.png?dl=0</t>
  </si>
  <si>
    <t>https://www.dropbox.com/s/sk67qqzye7a19xe/image067.png?dl=0</t>
  </si>
  <si>
    <t>GE_51_NB_M</t>
  </si>
  <si>
    <t>FSTOP3079B_M</t>
  </si>
  <si>
    <t>GE_51_NB_L</t>
  </si>
  <si>
    <t>FSTOP3079B_L</t>
  </si>
  <si>
    <t>GE_51_NB_XL</t>
  </si>
  <si>
    <t>FSTOP3079B_XL</t>
  </si>
  <si>
    <t>GE_51_SB_S</t>
  </si>
  <si>
    <t>FSTOP3079C_S</t>
  </si>
  <si>
    <t>Sky Blue Cotton Printed Top</t>
  </si>
  <si>
    <t>SKY BLUE</t>
  </si>
  <si>
    <t>https://www.dropbox.com/s/hv50jxhfioqjb9g/image068.png?dl=0</t>
  </si>
  <si>
    <t>https://www.dropbox.com/s/6w7gtd5ihd1z1mk/image069.png?dl=0</t>
  </si>
  <si>
    <t>https://www.dropbox.com/s/4yiz0kxayo95981/image070.png?dl=0</t>
  </si>
  <si>
    <t>https://www.dropbox.com/s/tjzbxtfr3uawksk/image071.png?dl=0</t>
  </si>
  <si>
    <t>GE_51_SB_M</t>
  </si>
  <si>
    <t>FSTOP3079C_M</t>
  </si>
  <si>
    <t>GE_51_SB_L</t>
  </si>
  <si>
    <t>FSTOP3079C_L</t>
  </si>
  <si>
    <t>GE_51_SB_XL</t>
  </si>
  <si>
    <t>FSTOP3079C_XL</t>
  </si>
  <si>
    <t>GE_51_BLK_S</t>
  </si>
  <si>
    <t>FSTOP3079A_S</t>
  </si>
  <si>
    <t>Black Cotton Frill Top</t>
  </si>
  <si>
    <t>https://www.dropbox.com/s/j3d75dopxbegc3o/image076.png?dl=0</t>
  </si>
  <si>
    <t>https://www.dropbox.com/s/bifbshumm9gvk0s/image077.png?dl=0</t>
  </si>
  <si>
    <t>https://www.dropbox.com/s/ppbbmoj8mdpa5t1/image078.png?dl=0</t>
  </si>
  <si>
    <t>https://www.dropbox.com/s/pt8ipega6iumuf9/image079.png?dl=0</t>
  </si>
  <si>
    <t>https://www.dropbox.com/s/edfpkwetko1ylpj/image080.png?dl=0</t>
  </si>
  <si>
    <t>GE_51_BLK_M</t>
  </si>
  <si>
    <t>FSTOP3079A_M</t>
  </si>
  <si>
    <t>GE_51_BLK_L</t>
  </si>
  <si>
    <t>FSTOP3079A_L</t>
  </si>
  <si>
    <t>GE_51_BLK_XL</t>
  </si>
  <si>
    <t>FSTOP3079A_XL</t>
  </si>
  <si>
    <t>GE_52_OWHT_S</t>
  </si>
  <si>
    <t>FSTOP3073A_S</t>
  </si>
  <si>
    <t>Off White Cotton Pearl Beaded Frill Top</t>
  </si>
  <si>
    <t>https://www.dropbox.com/s/btyscewpfxkpu34/image090.png?dl=0</t>
  </si>
  <si>
    <t>https://www.dropbox.com/s/u0uzw0vo0zy11oh/image091.png?dl=0</t>
  </si>
  <si>
    <t>https://www.dropbox.com/s/wrn0wge612sf0uz/image092.png?dl=0</t>
  </si>
  <si>
    <t>https://www.dropbox.com/s/yiteda2wfp2q1hh/image093.png?dl=0</t>
  </si>
  <si>
    <t>GE_52_OWHT_M</t>
  </si>
  <si>
    <t>FSTOP3073A_M</t>
  </si>
  <si>
    <t>GE_52_OWHT_L</t>
  </si>
  <si>
    <t>FSTOP3073A_L</t>
  </si>
  <si>
    <t>GE_52_OWHT_XL</t>
  </si>
  <si>
    <t>FSTOP3073A_XL</t>
  </si>
  <si>
    <t>GE_52_WHT_S</t>
  </si>
  <si>
    <t>FSTOP3073E_S</t>
  </si>
  <si>
    <t>White Yarn Died Cotton Frill Top</t>
  </si>
  <si>
    <t>WHITE</t>
  </si>
  <si>
    <t>https://www.dropbox.com/s/cx5z1x7zv8lctih/image099.png?dl=0</t>
  </si>
  <si>
    <t>https://www.dropbox.com/s/fztrr0yb2hx1xt7/image100.png?dl=0</t>
  </si>
  <si>
    <t>https://www.dropbox.com/s/5z0khn6dt6pl3j2/image101.png?dl=0</t>
  </si>
  <si>
    <t>https://www.dropbox.com/s/1wbclqrjq21y948/image102.png?dl=0</t>
  </si>
  <si>
    <t>GE_52_WHT_M</t>
  </si>
  <si>
    <t>FSTOP3073E_M</t>
  </si>
  <si>
    <t>GE_52_WHT_L</t>
  </si>
  <si>
    <t>FSTOP3073E_L</t>
  </si>
  <si>
    <t>GE_52_WHT_XL</t>
  </si>
  <si>
    <t>FSTOP3073E_XL</t>
  </si>
  <si>
    <t>GE_52_ORNG_S</t>
  </si>
  <si>
    <t>FSTOP3073C_S</t>
  </si>
  <si>
    <t>Plain Orange Pearl Beaded Cotton Frill Top</t>
  </si>
  <si>
    <t>PLAIN ORANGE</t>
  </si>
  <si>
    <t>https://www.dropbox.com/s/0zsvzgh5frwk58r/image103.png?dl=0</t>
  </si>
  <si>
    <t>https://www.dropbox.com/s/mw3050pxer65v88/image104.png?dl=0</t>
  </si>
  <si>
    <t>https://www.dropbox.com/s/inxuenyakv80t1u/image105.png?dl=0</t>
  </si>
  <si>
    <t>GE_52_ORNG_M</t>
  </si>
  <si>
    <t>FSTOP3073C_M</t>
  </si>
  <si>
    <t>GE_52_ORNG_L</t>
  </si>
  <si>
    <t>FSTOP3073C_L</t>
  </si>
  <si>
    <t>GE_52_ORNG_XL</t>
  </si>
  <si>
    <t>FSTOP3073C_XL</t>
  </si>
  <si>
    <t>GE_52_GRN_S</t>
  </si>
  <si>
    <t>FSTOP3073B_S</t>
  </si>
  <si>
    <t>Green Reyon Moss Lurex Frill Top</t>
  </si>
  <si>
    <t>GREEN</t>
  </si>
  <si>
    <t>https://www.dropbox.com/s/95edsbnvml98au9/image107.png?dl=0</t>
  </si>
  <si>
    <t>https://www.dropbox.com/s/cb73rhswqr7l9cv/image108.png?dl=0</t>
  </si>
  <si>
    <t>https://www.dropbox.com/s/s58olcbrl8at78q/image109.png?dl=0</t>
  </si>
  <si>
    <t>https://www.dropbox.com/s/yj7ybr2vq3ura5n/image110.png?dl=0</t>
  </si>
  <si>
    <t>GE_52_GRN_M</t>
  </si>
  <si>
    <t>FSTOP3073B_M</t>
  </si>
  <si>
    <t>GE_52_GRN_L</t>
  </si>
  <si>
    <t>FSTOP3073B_L</t>
  </si>
  <si>
    <t>GE_52_GRN_XL</t>
  </si>
  <si>
    <t>FSTOP3073B_XL</t>
  </si>
  <si>
    <t>GE_53_BRWN_S</t>
  </si>
  <si>
    <t>FSTOP3081A_S</t>
  </si>
  <si>
    <t>Brown Color Embroidered Cotton Top</t>
  </si>
  <si>
    <t>BROWN</t>
  </si>
  <si>
    <t>https://www.dropbox.com/s/j96jb3spd55ii0n/image111.png?dl=0</t>
  </si>
  <si>
    <t>https://www.dropbox.com/s/q0irp9yg0hbr731/image112.png?dl=0</t>
  </si>
  <si>
    <t>https://www.dropbox.com/s/p18n325ct0fe421/image113.png?dl=0</t>
  </si>
  <si>
    <t>https://www.dropbox.com/s/7s87upfecjrpocg/image114.png?dl=0</t>
  </si>
  <si>
    <t>GE_53_BRWN_M</t>
  </si>
  <si>
    <t>FSTOP3081A_M</t>
  </si>
  <si>
    <t>GE_53_BRWN_L</t>
  </si>
  <si>
    <t>FSTOP3081A_L</t>
  </si>
  <si>
    <t>GE_53_BRWN_XL</t>
  </si>
  <si>
    <t>FSTOP3081A_XL</t>
  </si>
  <si>
    <t>GE_54_WHT_S</t>
  </si>
  <si>
    <t>FSTOP3074A_S</t>
  </si>
  <si>
    <t>Off White Ikat Print Rayon Top</t>
  </si>
  <si>
    <t>https://www.dropbox.com/s/3l5ofj8cezwd8fc/image115.png?dl=0</t>
  </si>
  <si>
    <t>https://www.dropbox.com/s/7uzfjurbywdgbeb/image116.png?dl=0</t>
  </si>
  <si>
    <t>https://www.dropbox.com/s/gpq0udnxiehewx4/image117.png?dl=0</t>
  </si>
  <si>
    <t>https://www.dropbox.com/s/94crqxmjtnl9yl0/image118.png?dl=0</t>
  </si>
  <si>
    <t>GE_54_WHT_M</t>
  </si>
  <si>
    <t>FSTOP3074A_M</t>
  </si>
  <si>
    <t>GE_54_WHT_L</t>
  </si>
  <si>
    <t>FSTOP3074A_L</t>
  </si>
  <si>
    <t>GE_54_WHT_XL</t>
  </si>
  <si>
    <t>FSTOP3074A_XL</t>
  </si>
  <si>
    <t>GE_55_WHTYLW_S</t>
  </si>
  <si>
    <t>FSTOP3078A_S</t>
  </si>
  <si>
    <t>White &amp; Yellow Stripe Linen Frill Top</t>
  </si>
  <si>
    <t>WHITE &amp; YELLOW</t>
  </si>
  <si>
    <t>Strip Printed</t>
  </si>
  <si>
    <t>Linen</t>
  </si>
  <si>
    <t>https://www.dropbox.com/s/zworubialh97zsv/image120.png?dl=0</t>
  </si>
  <si>
    <t>GE_55_WHTYLW_M</t>
  </si>
  <si>
    <t>FSTOP3078A_M</t>
  </si>
  <si>
    <t>https://www.dropbox.com/s/zworubialh97zsv/image120.png?dl=0.https://www.dropbox.com/s/9p2miswpalq0t8t/image122.png?dl=0</t>
  </si>
  <si>
    <t>GE_55_WHTYLW_L</t>
  </si>
  <si>
    <t>FSTOP3078A_L</t>
  </si>
  <si>
    <t>GE_55_WHTYLW_XL</t>
  </si>
  <si>
    <t>FSTOP3078A_XL</t>
  </si>
  <si>
    <t>GE_55_WHTPNK_S</t>
  </si>
  <si>
    <t>FSTOP3078B_S</t>
  </si>
  <si>
    <t>White &amp; Pink Lurex Stripe Cotton Frill Top</t>
  </si>
  <si>
    <t>WHITE &amp; PINK</t>
  </si>
  <si>
    <t>https://www.dropbox.com/s/8zbce1i2weywu3q/image124.png?dl=0</t>
  </si>
  <si>
    <t>https://www.dropbox.com/s/7i829ejchc3fgyq/image126.png?dl=0</t>
  </si>
  <si>
    <t>GE_55_WHTPNK_M</t>
  </si>
  <si>
    <t>FSTOP3078B_M</t>
  </si>
  <si>
    <t>GE_55_WHTPNK_L</t>
  </si>
  <si>
    <t>FSTOP3078B_L</t>
  </si>
  <si>
    <t>GE_55_WHTPNK_XL</t>
  </si>
  <si>
    <t>FSTOP3078B_XL</t>
  </si>
  <si>
    <t>GE_56_PINK_S</t>
  </si>
  <si>
    <t>FSTOP3082B_S</t>
  </si>
  <si>
    <t>Pink Reyon Crepe Embroidered Top</t>
  </si>
  <si>
    <t>Emboridered</t>
  </si>
  <si>
    <t>https://www.dropbox.com/s/g17694a6jqpweqd/image128.png?dl=0</t>
  </si>
  <si>
    <t>https://www.dropbox.com/s/w75kicx16kdwf7u/image130.png?dl=0</t>
  </si>
  <si>
    <t>GE_56_PINK_M</t>
  </si>
  <si>
    <t>FSTOP3082B_M</t>
  </si>
  <si>
    <t>GE_56_PINK_L</t>
  </si>
  <si>
    <t>FSTOP3082B_L</t>
  </si>
  <si>
    <t>GE_56_PINK_XL</t>
  </si>
  <si>
    <t>FSTOP3082B_XL</t>
  </si>
  <si>
    <t>GE_56_OG_S</t>
  </si>
  <si>
    <t>FSTOP3082C_S</t>
  </si>
  <si>
    <t>Olive Green Reyon Crepe Embroidered Top</t>
  </si>
  <si>
    <t>https://www.dropbox.com/s/qukhft8hof1vpn0/image132.png?dl=0</t>
  </si>
  <si>
    <t>https://www.dropbox.com/s/8sp7adxzxe4xpvm/image134.png?dl=0</t>
  </si>
  <si>
    <t>GE_56_OG_M</t>
  </si>
  <si>
    <t>FSTOP3082C_M</t>
  </si>
  <si>
    <t>GE_56_OG_L</t>
  </si>
  <si>
    <t>FSTOP3082C_L</t>
  </si>
  <si>
    <t>GE_56_OG_XL</t>
  </si>
  <si>
    <t>FSTOP3082C_XL</t>
  </si>
  <si>
    <t>GE_56_BLK_S</t>
  </si>
  <si>
    <t>FSTOP3082D_S</t>
  </si>
  <si>
    <t>Black Printed Reyon Crepe Sleeveless Top</t>
  </si>
  <si>
    <t>https://www.dropbox.com/s/vl32u3ae532vncq/image136.png?dl=0</t>
  </si>
  <si>
    <t>https://www.dropbox.com/s/l2ptm14bowl0inr/image138.png?dl=0</t>
  </si>
  <si>
    <t>GE_56_BLK_M</t>
  </si>
  <si>
    <t>FSTOP3082D_M</t>
  </si>
  <si>
    <t>GE_56_BLK_L</t>
  </si>
  <si>
    <t>FSTOP3082D_L</t>
  </si>
  <si>
    <t>GE_56_BLK_XL</t>
  </si>
  <si>
    <t>FSTOP3082D_XL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</si>
</sst>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name val="Carlito"/>
    </font>
    <font>
      <sz val="10"/>
      <name val="Carlito"/>
      <family val="2"/>
    </font>
    <font>
      <sz val="9"/>
      <name val="Carlito"/>
      <family val="2"/>
    </font>
    <font>
      <sz val="9"/>
      <name val="Carlito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CCCCC"/>
      </left>
      <right/>
      <top style="medium">
        <color rgb="FFCCCCCC"/>
      </top>
      <bottom style="medium">
        <color rgb="FFCCCCCC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0" fillId="0" borderId="1" xfId="0" applyBorder="1" applyAlignment="1" applyProtection="1">
      <alignment horizontal="left"/>
      <protection locked="0"/>
    </xf>
    <xf numFmtId="0" fontId="0" fillId="0" borderId="0" xfId="0" applyProtection="1">
      <protection locked="0"/>
    </xf>
    <xf numFmtId="0" fontId="3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3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Protection="1">
      <protection locked="0"/>
    </xf>
    <xf numFmtId="0" fontId="0" fillId="0" borderId="1" xfId="0" applyBorder="1" applyProtection="1">
      <protection locked="0"/>
    </xf>
    <xf numFmtId="0" fontId="0" fillId="4" borderId="1" xfId="0" applyFill="1" applyBorder="1"/>
    <xf numFmtId="0" fontId="1" fillId="0" borderId="2" xfId="1" applyBorder="1" applyAlignment="1" applyProtection="1">
      <protection locked="0"/>
    </xf>
    <xf numFmtId="0" fontId="0" fillId="0" borderId="1" xfId="0" applyBorder="1" applyAlignment="1">
      <alignment wrapText="1"/>
    </xf>
    <xf numFmtId="0" fontId="3" fillId="0" borderId="3" xfId="0" applyFont="1" applyBorder="1" applyAlignment="1" applyProtection="1">
      <alignment horizontal="right"/>
      <protection locked="0"/>
    </xf>
    <xf numFmtId="0" fontId="3" fillId="0" borderId="3" xfId="0" applyFont="1" applyBorder="1" applyProtection="1">
      <protection locked="0"/>
    </xf>
    <xf numFmtId="0" fontId="1" fillId="0" borderId="3" xfId="1" applyBorder="1" applyAlignment="1" applyProtection="1">
      <protection locked="0"/>
    </xf>
    <xf numFmtId="0" fontId="4" fillId="0" borderId="0" xfId="0" applyFont="1" applyAlignment="1" applyProtection="1">
      <alignment vertical="top"/>
      <protection locked="0"/>
    </xf>
    <xf numFmtId="0" fontId="5" fillId="0" borderId="3" xfId="0" applyFont="1" applyBorder="1" applyAlignment="1" applyProtection="1">
      <alignment horizontal="right"/>
      <protection locked="0"/>
    </xf>
    <xf numFmtId="0" fontId="1" fillId="0" borderId="0" xfId="1" applyBorder="1" applyAlignment="1" applyProtection="1">
      <protection locked="0"/>
    </xf>
    <xf numFmtId="0" fontId="4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6" fillId="0" borderId="0" xfId="0" applyFont="1" applyAlignment="1" applyProtection="1">
      <alignment vertical="center"/>
      <protection locked="0"/>
    </xf>
    <xf numFmtId="0" fontId="4" fillId="0" borderId="4" xfId="0" applyFont="1" applyBorder="1" applyAlignment="1" applyProtection="1">
      <alignment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9" fillId="0" borderId="4" xfId="0" applyFont="1" applyBorder="1" applyAlignment="1" applyProtection="1">
      <alignment horizontal="left" vertical="center"/>
      <protection locked="0"/>
    </xf>
    <xf numFmtId="0" fontId="10" fillId="0" borderId="5" xfId="0" applyFont="1" applyBorder="1" applyAlignment="1" applyProtection="1">
      <alignment horizontal="left"/>
      <protection locked="0"/>
    </xf>
    <xf numFmtId="0" fontId="11" fillId="0" borderId="0" xfId="0" applyFont="1" applyProtection="1">
      <protection locked="0"/>
    </xf>
    <xf numFmtId="0" fontId="4" fillId="0" borderId="6" xfId="0" applyFont="1" applyBorder="1" applyAlignment="1" applyProtection="1">
      <alignment horizontal="left" vertical="center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1" fillId="0" borderId="3" xfId="1" applyBorder="1" applyAlignment="1" applyProtection="1">
      <alignment vertical="center"/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GE_Wester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resses"/>
      <sheetName val="Jeans &amp; Leggings"/>
      <sheetName val="Jumpsuits &amp; Dungarees"/>
      <sheetName val="Pants &amp; Trousers"/>
      <sheetName val="Tops,Tees,Tunics &amp; Shirts"/>
      <sheetName val="Help"/>
    </sheetNames>
    <sheetDataSet>
      <sheetData sheetId="0">
        <row r="2">
          <cell r="Z2" t="str">
            <v>Girl</v>
          </cell>
        </row>
      </sheetData>
      <sheetData sheetId="1"/>
      <sheetData sheetId="2"/>
      <sheetData sheetId="3"/>
      <sheetData sheetId="4">
        <row r="2">
          <cell r="J2" t="str">
            <v>Beige</v>
          </cell>
          <cell r="K2" t="str">
            <v>3/4th Sleeves</v>
          </cell>
          <cell r="N2" t="str">
            <v>Printed</v>
          </cell>
          <cell r="O2" t="str">
            <v>Active Wear &amp; Casual</v>
          </cell>
          <cell r="Q2" t="str">
            <v>Rayon</v>
          </cell>
          <cell r="R2" t="str">
            <v>Hand Wash</v>
          </cell>
          <cell r="T2" t="str">
            <v>Shirt Style</v>
          </cell>
        </row>
      </sheetData>
      <sheetData sheetId="5">
        <row r="1">
          <cell r="B1" t="str">
            <v>Art Work</v>
          </cell>
          <cell r="C1" t="str">
            <v>Size</v>
          </cell>
          <cell r="D1" t="str">
            <v>Color</v>
          </cell>
          <cell r="E1" t="str">
            <v>Prints &amp; Pattern</v>
          </cell>
          <cell r="F1" t="str">
            <v>Occasion</v>
          </cell>
          <cell r="I1" t="str">
            <v>Fabric</v>
          </cell>
          <cell r="J1" t="str">
            <v>Fabric Care</v>
          </cell>
          <cell r="K1" t="str">
            <v>Ideal For</v>
          </cell>
          <cell r="L1" t="str">
            <v>Sleeves Length</v>
          </cell>
          <cell r="N1" t="str">
            <v>Type</v>
          </cell>
          <cell r="P1" t="str">
            <v>Stretchable</v>
          </cell>
        </row>
        <row r="2">
          <cell r="B2" t="str">
            <v>Aari Work</v>
          </cell>
          <cell r="C2" t="str">
            <v>XXS</v>
          </cell>
          <cell r="D2" t="str">
            <v>Alizarin</v>
          </cell>
          <cell r="E2" t="str">
            <v>Abstract</v>
          </cell>
          <cell r="F2" t="str">
            <v>Active Wear</v>
          </cell>
          <cell r="I2" t="str">
            <v>Arco Wool</v>
          </cell>
          <cell r="J2" t="str">
            <v>Hand Wash</v>
          </cell>
          <cell r="K2" t="str">
            <v>Women</v>
          </cell>
          <cell r="L2" t="str">
            <v>3/4th Sleeves</v>
          </cell>
          <cell r="N2" t="str">
            <v>A Line Dress</v>
          </cell>
          <cell r="P2" t="str">
            <v>Yes</v>
          </cell>
        </row>
        <row r="3">
          <cell r="B3" t="str">
            <v>Antique Wooden Furniture</v>
          </cell>
          <cell r="C3" t="str">
            <v>XS</v>
          </cell>
          <cell r="D3" t="str">
            <v>Amaranth</v>
          </cell>
          <cell r="E3" t="str">
            <v>Animal Print</v>
          </cell>
          <cell r="F3" t="str">
            <v>Casual</v>
          </cell>
          <cell r="I3" t="str">
            <v>Acrylic</v>
          </cell>
          <cell r="J3" t="str">
            <v>Machine Wash</v>
          </cell>
          <cell r="K3" t="str">
            <v>Girl</v>
          </cell>
          <cell r="L3" t="str">
            <v>Cap Sleeves</v>
          </cell>
          <cell r="N3" t="str">
            <v>Asymmetric Dress</v>
          </cell>
          <cell r="P3" t="str">
            <v>No</v>
          </cell>
        </row>
        <row r="4">
          <cell r="B4" t="str">
            <v>Applique</v>
          </cell>
          <cell r="C4" t="str">
            <v>S</v>
          </cell>
          <cell r="D4" t="str">
            <v>Amber</v>
          </cell>
          <cell r="E4" t="str">
            <v>Applique</v>
          </cell>
          <cell r="F4" t="str">
            <v>Evening</v>
          </cell>
          <cell r="I4" t="str">
            <v>Chambray</v>
          </cell>
          <cell r="L4" t="str">
            <v>Cold Shoulder</v>
          </cell>
          <cell r="N4" t="str">
            <v>Backless</v>
          </cell>
        </row>
        <row r="5">
          <cell r="B5" t="str">
            <v>Banarasi</v>
          </cell>
          <cell r="C5" t="str">
            <v>M</v>
          </cell>
          <cell r="D5" t="str">
            <v>Amethyst</v>
          </cell>
          <cell r="E5" t="str">
            <v>Argyle</v>
          </cell>
          <cell r="F5" t="str">
            <v>Festive</v>
          </cell>
          <cell r="I5" t="str">
            <v>Chiffon</v>
          </cell>
          <cell r="L5" t="str">
            <v>Full Sleeves</v>
          </cell>
          <cell r="N5" t="str">
            <v>Ball Gowns</v>
          </cell>
        </row>
        <row r="6">
          <cell r="B6" t="str">
            <v>Bandhni</v>
          </cell>
          <cell r="C6" t="str">
            <v>XL</v>
          </cell>
          <cell r="D6" t="str">
            <v>Apricot</v>
          </cell>
          <cell r="E6" t="str">
            <v>Aztec</v>
          </cell>
          <cell r="F6" t="str">
            <v>Formal</v>
          </cell>
          <cell r="I6" t="str">
            <v>Corduroy</v>
          </cell>
          <cell r="L6" t="str">
            <v>Half Sleeves</v>
          </cell>
          <cell r="N6" t="str">
            <v>Balloon</v>
          </cell>
        </row>
        <row r="7">
          <cell r="B7" t="str">
            <v>Bead &amp; Paper</v>
          </cell>
          <cell r="C7" t="str">
            <v>EL</v>
          </cell>
          <cell r="D7" t="str">
            <v>Aqua</v>
          </cell>
          <cell r="E7" t="str">
            <v>Badge</v>
          </cell>
          <cell r="F7" t="str">
            <v>Party</v>
          </cell>
          <cell r="I7" t="str">
            <v>Cotton</v>
          </cell>
          <cell r="L7" t="str">
            <v>Off Shoulder</v>
          </cell>
          <cell r="N7" t="str">
            <v>Bandage</v>
          </cell>
        </row>
        <row r="8">
          <cell r="B8" t="str">
            <v>Bhagalpuri</v>
          </cell>
          <cell r="C8" t="str">
            <v>Free Size</v>
          </cell>
          <cell r="D8" t="str">
            <v>Aquamarine</v>
          </cell>
          <cell r="E8" t="str">
            <v>Bandhani</v>
          </cell>
          <cell r="F8" t="str">
            <v>Sports</v>
          </cell>
          <cell r="I8" t="str">
            <v>Cotton Blend</v>
          </cell>
          <cell r="L8" t="str">
            <v>Sleeveless</v>
          </cell>
          <cell r="N8" t="str">
            <v>Bells</v>
          </cell>
        </row>
        <row r="9">
          <cell r="B9" t="str">
            <v>Bikaneri Namkeen</v>
          </cell>
          <cell r="C9" t="str">
            <v>XXL</v>
          </cell>
          <cell r="D9" t="str">
            <v>Asparagus</v>
          </cell>
          <cell r="E9" t="str">
            <v>Block Prints</v>
          </cell>
          <cell r="F9" t="str">
            <v>Wedding</v>
          </cell>
          <cell r="I9" t="str">
            <v>Cotton Lycra</v>
          </cell>
          <cell r="L9" t="str">
            <v>Split Sleeves</v>
          </cell>
          <cell r="N9" t="str">
            <v>Belted</v>
          </cell>
        </row>
        <row r="10">
          <cell r="B10" t="str">
            <v>Block Printed</v>
          </cell>
          <cell r="C10" t="str">
            <v>XXXL</v>
          </cell>
          <cell r="D10" t="str">
            <v>Auburn</v>
          </cell>
          <cell r="E10" t="str">
            <v>Checkered</v>
          </cell>
          <cell r="I10" t="str">
            <v>Crepe</v>
          </cell>
          <cell r="N10" t="str">
            <v>Blouson</v>
          </cell>
        </row>
        <row r="11">
          <cell r="B11" t="str">
            <v>Cane &amp; Bamboo</v>
          </cell>
          <cell r="C11">
            <v>4</v>
          </cell>
          <cell r="D11" t="str">
            <v>Azure</v>
          </cell>
          <cell r="E11" t="str">
            <v>Chevron</v>
          </cell>
          <cell r="I11" t="str">
            <v>Denim</v>
          </cell>
          <cell r="N11" t="str">
            <v>Bodycon Dresses</v>
          </cell>
        </row>
        <row r="12">
          <cell r="B12" t="str">
            <v>Chanderi</v>
          </cell>
          <cell r="C12">
            <v>6</v>
          </cell>
          <cell r="D12" t="str">
            <v>Beige</v>
          </cell>
          <cell r="E12" t="str">
            <v>Chikankari</v>
          </cell>
          <cell r="I12" t="str">
            <v>Denim Lycra</v>
          </cell>
          <cell r="N12" t="str">
            <v>Bohemian</v>
          </cell>
        </row>
        <row r="13">
          <cell r="B13" t="str">
            <v>Chennai Dhotis</v>
          </cell>
          <cell r="C13">
            <v>8</v>
          </cell>
          <cell r="D13" t="str">
            <v>Bistre</v>
          </cell>
          <cell r="E13" t="str">
            <v>Conversational</v>
          </cell>
          <cell r="I13" t="str">
            <v>Faux Fur</v>
          </cell>
          <cell r="N13" t="str">
            <v>Bubble</v>
          </cell>
        </row>
        <row r="14">
          <cell r="B14" t="str">
            <v>Chikankari</v>
          </cell>
          <cell r="C14">
            <v>10</v>
          </cell>
          <cell r="D14" t="str">
            <v>Black</v>
          </cell>
          <cell r="E14" t="str">
            <v>Digital Print</v>
          </cell>
          <cell r="I14" t="str">
            <v>Faux Leather</v>
          </cell>
          <cell r="N14" t="str">
            <v>Bud</v>
          </cell>
        </row>
        <row r="15">
          <cell r="B15" t="str">
            <v>Crochet</v>
          </cell>
          <cell r="C15">
            <v>12</v>
          </cell>
          <cell r="D15" t="str">
            <v>Blue</v>
          </cell>
          <cell r="E15" t="str">
            <v>Dobby</v>
          </cell>
          <cell r="I15" t="str">
            <v>Fleece</v>
          </cell>
          <cell r="N15" t="str">
            <v>Cape</v>
          </cell>
        </row>
        <row r="16">
          <cell r="B16" t="str">
            <v>Diaries</v>
          </cell>
          <cell r="C16">
            <v>14</v>
          </cell>
          <cell r="D16" t="str">
            <v>Blue Green</v>
          </cell>
          <cell r="E16" t="str">
            <v>Dotted</v>
          </cell>
          <cell r="I16" t="str">
            <v>Georgette</v>
          </cell>
          <cell r="N16" t="str">
            <v>Cargo Pants</v>
          </cell>
        </row>
        <row r="17">
          <cell r="B17" t="str">
            <v>Dokra</v>
          </cell>
          <cell r="C17">
            <v>16</v>
          </cell>
          <cell r="D17" t="str">
            <v>Blue Violet</v>
          </cell>
          <cell r="E17" t="str">
            <v>Embellished</v>
          </cell>
          <cell r="I17" t="str">
            <v>Jersey</v>
          </cell>
          <cell r="N17" t="str">
            <v>Casual Pants</v>
          </cell>
        </row>
        <row r="18">
          <cell r="B18" t="str">
            <v>Dry Fruits &amp; Nuts</v>
          </cell>
          <cell r="C18">
            <v>18</v>
          </cell>
          <cell r="D18" t="str">
            <v>Bondi Blue</v>
          </cell>
          <cell r="E18" t="str">
            <v>Embroidered</v>
          </cell>
          <cell r="I18" t="str">
            <v>Khadi</v>
          </cell>
          <cell r="N18" t="str">
            <v>Chinos</v>
          </cell>
        </row>
        <row r="19">
          <cell r="B19" t="str">
            <v>Ethinic Clutches</v>
          </cell>
          <cell r="C19">
            <v>20</v>
          </cell>
          <cell r="D19" t="str">
            <v>Brass</v>
          </cell>
          <cell r="E19" t="str">
            <v>Floral Print</v>
          </cell>
          <cell r="I19" t="str">
            <v>Knit</v>
          </cell>
          <cell r="N19" t="str">
            <v>Cigarette Pants</v>
          </cell>
        </row>
        <row r="20">
          <cell r="B20" t="str">
            <v>Ethinic Dresses</v>
          </cell>
          <cell r="C20">
            <v>22</v>
          </cell>
          <cell r="D20" t="str">
            <v>Bronze</v>
          </cell>
          <cell r="E20" t="str">
            <v>Foil</v>
          </cell>
          <cell r="I20" t="str">
            <v>Lam</v>
          </cell>
          <cell r="N20" t="str">
            <v>Cocktail Gowns</v>
          </cell>
        </row>
        <row r="21">
          <cell r="B21" t="str">
            <v>Files</v>
          </cell>
          <cell r="C21">
            <v>24</v>
          </cell>
          <cell r="D21" t="str">
            <v>Brown</v>
          </cell>
          <cell r="E21" t="str">
            <v>Geometric Print</v>
          </cell>
          <cell r="I21" t="str">
            <v>Linen</v>
          </cell>
          <cell r="N21" t="str">
            <v>Cold Shoulder</v>
          </cell>
        </row>
        <row r="22">
          <cell r="B22" t="str">
            <v>Gadwal</v>
          </cell>
          <cell r="C22">
            <v>26</v>
          </cell>
          <cell r="D22" t="str">
            <v>Buff</v>
          </cell>
          <cell r="E22" t="str">
            <v>Graphic Print</v>
          </cell>
          <cell r="I22" t="str">
            <v>Lycra</v>
          </cell>
          <cell r="N22" t="str">
            <v>Cut - Outs</v>
          </cell>
        </row>
        <row r="23">
          <cell r="B23" t="str">
            <v>Giftbags &amp; Envelops</v>
          </cell>
          <cell r="C23">
            <v>28</v>
          </cell>
          <cell r="D23" t="str">
            <v>Burgundy</v>
          </cell>
          <cell r="E23" t="str">
            <v>Herringbone</v>
          </cell>
          <cell r="I23" t="str">
            <v>Net</v>
          </cell>
          <cell r="N23" t="str">
            <v>Dhoti Pants</v>
          </cell>
        </row>
        <row r="24">
          <cell r="B24" t="str">
            <v>Gond</v>
          </cell>
          <cell r="C24">
            <v>30</v>
          </cell>
          <cell r="D24" t="str">
            <v>Burnt Orange</v>
          </cell>
          <cell r="E24" t="str">
            <v>Houndstooth</v>
          </cell>
          <cell r="I24" t="str">
            <v>Nylon</v>
          </cell>
          <cell r="N24" t="str">
            <v>Drop Crotch Pants</v>
          </cell>
        </row>
        <row r="25">
          <cell r="B25" t="str">
            <v>Handloom</v>
          </cell>
          <cell r="C25">
            <v>32</v>
          </cell>
          <cell r="D25" t="str">
            <v>Burnt Sienna</v>
          </cell>
          <cell r="E25" t="str">
            <v>Humour &amp; Comic</v>
          </cell>
          <cell r="I25" t="str">
            <v>Poly Cotton</v>
          </cell>
          <cell r="N25" t="str">
            <v>Dungarees</v>
          </cell>
        </row>
        <row r="26">
          <cell r="B26" t="str">
            <v>Himachali</v>
          </cell>
          <cell r="C26">
            <v>34</v>
          </cell>
          <cell r="D26" t="str">
            <v>Burnt Umber</v>
          </cell>
          <cell r="E26" t="str">
            <v>Ikkat</v>
          </cell>
          <cell r="I26" t="str">
            <v>Rayon</v>
          </cell>
          <cell r="N26" t="str">
            <v>Elastic Waist</v>
          </cell>
        </row>
        <row r="27">
          <cell r="B27" t="str">
            <v>Ikat</v>
          </cell>
          <cell r="C27">
            <v>36</v>
          </cell>
          <cell r="D27" t="str">
            <v>Camouflage Green</v>
          </cell>
          <cell r="E27" t="str">
            <v>Jamdani</v>
          </cell>
          <cell r="I27" t="str">
            <v>Satin</v>
          </cell>
          <cell r="N27" t="str">
            <v>Empire Waist</v>
          </cell>
        </row>
        <row r="28">
          <cell r="B28" t="str">
            <v>Inlay</v>
          </cell>
          <cell r="C28">
            <v>38</v>
          </cell>
          <cell r="D28" t="str">
            <v>Caput Mortuum</v>
          </cell>
          <cell r="E28" t="str">
            <v>Kalamkari</v>
          </cell>
          <cell r="I28" t="str">
            <v>Shantoon</v>
          </cell>
          <cell r="N28" t="str">
            <v>Fit &amp; Flare</v>
          </cell>
        </row>
        <row r="29">
          <cell r="B29" t="str">
            <v>Jaipuri Quilts</v>
          </cell>
          <cell r="C29">
            <v>40</v>
          </cell>
          <cell r="D29" t="str">
            <v>Cardinal</v>
          </cell>
          <cell r="E29" t="str">
            <v>Kasavu</v>
          </cell>
          <cell r="I29" t="str">
            <v>Shimmer</v>
          </cell>
          <cell r="N29" t="str">
            <v>Floral</v>
          </cell>
        </row>
        <row r="30">
          <cell r="B30" t="str">
            <v>Jamdani</v>
          </cell>
          <cell r="C30">
            <v>42</v>
          </cell>
          <cell r="D30" t="str">
            <v>Carmine</v>
          </cell>
          <cell r="E30" t="str">
            <v>Kota Doria</v>
          </cell>
          <cell r="I30" t="str">
            <v>Silk</v>
          </cell>
          <cell r="N30" t="str">
            <v>Formal Trouser</v>
          </cell>
        </row>
        <row r="31">
          <cell r="B31" t="str">
            <v>Jodhpuri Pants</v>
          </cell>
          <cell r="C31">
            <v>44</v>
          </cell>
          <cell r="D31" t="str">
            <v>Carrot orange</v>
          </cell>
          <cell r="E31" t="str">
            <v>Lace</v>
          </cell>
          <cell r="I31" t="str">
            <v>Suede</v>
          </cell>
          <cell r="N31" t="str">
            <v>Gathered</v>
          </cell>
        </row>
        <row r="32">
          <cell r="B32" t="str">
            <v>Kalamkari</v>
          </cell>
          <cell r="C32" t="str">
            <v>4XL</v>
          </cell>
          <cell r="D32" t="str">
            <v>Celadon</v>
          </cell>
          <cell r="E32" t="str">
            <v>Leheria</v>
          </cell>
          <cell r="I32" t="str">
            <v>Velvet</v>
          </cell>
          <cell r="N32" t="str">
            <v>Gown</v>
          </cell>
        </row>
        <row r="33">
          <cell r="B33" t="str">
            <v>Kanjeevaram</v>
          </cell>
          <cell r="C33" t="str">
            <v>5XL</v>
          </cell>
          <cell r="D33" t="str">
            <v>Cerise</v>
          </cell>
          <cell r="E33" t="str">
            <v>Madhubani</v>
          </cell>
          <cell r="I33" t="str">
            <v>Viscose</v>
          </cell>
          <cell r="N33" t="str">
            <v>High Low</v>
          </cell>
        </row>
        <row r="34">
          <cell r="B34" t="str">
            <v>Kantha</v>
          </cell>
          <cell r="C34" t="str">
            <v>6XL</v>
          </cell>
          <cell r="D34" t="str">
            <v>Cerulean</v>
          </cell>
          <cell r="E34" t="str">
            <v>Metallic</v>
          </cell>
          <cell r="I34" t="str">
            <v>Voile</v>
          </cell>
          <cell r="N34" t="str">
            <v>Haren Pants</v>
          </cell>
        </row>
        <row r="35">
          <cell r="B35" t="str">
            <v>Kasavu</v>
          </cell>
          <cell r="D35" t="str">
            <v>Champagne</v>
          </cell>
          <cell r="E35" t="str">
            <v>Military Camouflage</v>
          </cell>
          <cell r="I35" t="str">
            <v>Wool</v>
          </cell>
          <cell r="N35" t="str">
            <v>Jersey</v>
          </cell>
        </row>
        <row r="36">
          <cell r="B36" t="str">
            <v>Kolhapuri</v>
          </cell>
          <cell r="D36" t="str">
            <v>Charcoal</v>
          </cell>
          <cell r="E36" t="str">
            <v>Monochrome</v>
          </cell>
          <cell r="I36" t="str">
            <v>Wool Blend</v>
          </cell>
          <cell r="N36" t="str">
            <v>Jodhpuri Pants</v>
          </cell>
        </row>
        <row r="37">
          <cell r="B37" t="str">
            <v>Kolkata Handloom</v>
          </cell>
          <cell r="D37" t="str">
            <v>Chartreuse</v>
          </cell>
          <cell r="E37" t="str">
            <v>Paisley</v>
          </cell>
          <cell r="I37" t="str">
            <v>Woven</v>
          </cell>
          <cell r="N37" t="str">
            <v>Joggers Pants</v>
          </cell>
        </row>
        <row r="38">
          <cell r="B38" t="str">
            <v>Kundan</v>
          </cell>
          <cell r="D38" t="str">
            <v>Cherry Blossom Pink</v>
          </cell>
          <cell r="E38" t="str">
            <v>Paithani</v>
          </cell>
          <cell r="N38" t="str">
            <v>Kaftan</v>
          </cell>
        </row>
        <row r="39">
          <cell r="B39" t="str">
            <v>Lac</v>
          </cell>
          <cell r="D39" t="str">
            <v>Chestnut</v>
          </cell>
          <cell r="E39" t="str">
            <v>Patola</v>
          </cell>
          <cell r="N39" t="str">
            <v>Knots &amp; Ties</v>
          </cell>
        </row>
        <row r="40">
          <cell r="B40" t="str">
            <v>Leather</v>
          </cell>
          <cell r="D40" t="str">
            <v>Chocolate</v>
          </cell>
          <cell r="E40" t="str">
            <v>Phulkari</v>
          </cell>
          <cell r="N40" t="str">
            <v>Lace &amp; Crochet</v>
          </cell>
        </row>
        <row r="41">
          <cell r="B41" t="str">
            <v>Madhubani</v>
          </cell>
          <cell r="D41" t="str">
            <v>Cinnabar</v>
          </cell>
          <cell r="E41" t="str">
            <v>Plain</v>
          </cell>
          <cell r="N41" t="str">
            <v>Layered</v>
          </cell>
        </row>
        <row r="42">
          <cell r="B42" t="str">
            <v>Meenakari</v>
          </cell>
          <cell r="D42" t="str">
            <v>Cinnamon</v>
          </cell>
          <cell r="E42" t="str">
            <v>Polka Print</v>
          </cell>
          <cell r="N42" t="str">
            <v>Maxi Dress</v>
          </cell>
        </row>
        <row r="43">
          <cell r="B43" t="str">
            <v>Mirror Work</v>
          </cell>
          <cell r="D43" t="str">
            <v>Cobalt</v>
          </cell>
          <cell r="E43" t="str">
            <v>Printed</v>
          </cell>
          <cell r="N43" t="str">
            <v>Midi Dress</v>
          </cell>
        </row>
        <row r="44">
          <cell r="B44" t="str">
            <v>Mojari</v>
          </cell>
          <cell r="D44" t="str">
            <v>Copper</v>
          </cell>
          <cell r="E44" t="str">
            <v>Ribbed</v>
          </cell>
          <cell r="N44" t="str">
            <v>Mini Dress</v>
          </cell>
        </row>
        <row r="45">
          <cell r="B45" t="str">
            <v>Mysore Silk</v>
          </cell>
          <cell r="D45" t="str">
            <v>Coral</v>
          </cell>
          <cell r="E45" t="str">
            <v>Self Design</v>
          </cell>
          <cell r="N45" t="str">
            <v>Off shoulder Dress</v>
          </cell>
        </row>
        <row r="46">
          <cell r="B46" t="str">
            <v>Paithani</v>
          </cell>
          <cell r="D46" t="str">
            <v>Corn</v>
          </cell>
          <cell r="E46" t="str">
            <v>Solid</v>
          </cell>
          <cell r="N46" t="str">
            <v>Pencil</v>
          </cell>
        </row>
        <row r="47">
          <cell r="B47" t="str">
            <v>Paper Mache</v>
          </cell>
          <cell r="D47" t="str">
            <v>Cornflower</v>
          </cell>
          <cell r="E47" t="str">
            <v>Striped</v>
          </cell>
          <cell r="N47" t="str">
            <v>Peplum Dresses</v>
          </cell>
        </row>
        <row r="48">
          <cell r="B48" t="str">
            <v>Pathani</v>
          </cell>
          <cell r="D48" t="str">
            <v>Cream</v>
          </cell>
          <cell r="E48" t="str">
            <v>Superhero</v>
          </cell>
          <cell r="N48" t="str">
            <v>Plazzo</v>
          </cell>
        </row>
        <row r="49">
          <cell r="B49" t="str">
            <v>Pathani Kurta Pyjama</v>
          </cell>
          <cell r="D49" t="str">
            <v>Crimson</v>
          </cell>
          <cell r="E49" t="str">
            <v>Tribal Print</v>
          </cell>
          <cell r="N49" t="str">
            <v>Ruffles &amp; Frills</v>
          </cell>
        </row>
        <row r="50">
          <cell r="B50" t="str">
            <v>Patola</v>
          </cell>
          <cell r="D50" t="str">
            <v>Cyan</v>
          </cell>
          <cell r="E50" t="str">
            <v>Woven</v>
          </cell>
          <cell r="N50" t="str">
            <v>Sheath</v>
          </cell>
        </row>
        <row r="51">
          <cell r="B51" t="str">
            <v>Peacock</v>
          </cell>
          <cell r="D51" t="str">
            <v>Dandelion</v>
          </cell>
          <cell r="E51" t="str">
            <v>Zari Work</v>
          </cell>
          <cell r="N51" t="str">
            <v>Sheer</v>
          </cell>
        </row>
        <row r="52">
          <cell r="B52" t="str">
            <v>Pearls</v>
          </cell>
          <cell r="D52" t="str">
            <v>Denim</v>
          </cell>
          <cell r="N52" t="str">
            <v>Shift Dresses</v>
          </cell>
        </row>
        <row r="53">
          <cell r="B53" t="str">
            <v>Phulkari</v>
          </cell>
          <cell r="D53" t="str">
            <v>Ecru</v>
          </cell>
          <cell r="N53" t="str">
            <v>Shirt</v>
          </cell>
        </row>
        <row r="54">
          <cell r="B54" t="str">
            <v>Pickles &amp; Spices</v>
          </cell>
          <cell r="D54" t="str">
            <v>Emerald</v>
          </cell>
          <cell r="N54" t="str">
            <v>Skater Dresses</v>
          </cell>
        </row>
        <row r="55">
          <cell r="B55" t="str">
            <v>Pochampally</v>
          </cell>
          <cell r="D55" t="str">
            <v>Eggplant</v>
          </cell>
          <cell r="N55" t="str">
            <v>Slit Dresses</v>
          </cell>
        </row>
        <row r="56">
          <cell r="B56" t="str">
            <v>Punjabi Jutti</v>
          </cell>
          <cell r="D56" t="str">
            <v>Falu red</v>
          </cell>
          <cell r="N56" t="str">
            <v>Strapless Dresses</v>
          </cell>
        </row>
        <row r="57">
          <cell r="B57" t="str">
            <v>Puppets</v>
          </cell>
          <cell r="D57" t="str">
            <v>Fern green</v>
          </cell>
          <cell r="N57" t="str">
            <v>Tights</v>
          </cell>
        </row>
        <row r="58">
          <cell r="B58" t="str">
            <v>Rajasthani</v>
          </cell>
          <cell r="D58" t="str">
            <v>Firebrick</v>
          </cell>
          <cell r="N58" t="str">
            <v>Tube</v>
          </cell>
        </row>
        <row r="59">
          <cell r="B59" t="str">
            <v>Saharanpur Wood Craft</v>
          </cell>
          <cell r="D59" t="str">
            <v>Flax</v>
          </cell>
          <cell r="N59" t="str">
            <v>Wrap</v>
          </cell>
        </row>
        <row r="60">
          <cell r="B60" t="str">
            <v>Sambalpuri</v>
          </cell>
          <cell r="D60" t="str">
            <v>Forest green</v>
          </cell>
        </row>
        <row r="61">
          <cell r="B61" t="str">
            <v>Sherwanis</v>
          </cell>
          <cell r="D61" t="str">
            <v>French Rose</v>
          </cell>
        </row>
        <row r="62">
          <cell r="B62" t="str">
            <v>Short Kurtas</v>
          </cell>
          <cell r="D62" t="str">
            <v>Fuchsia</v>
          </cell>
        </row>
        <row r="63">
          <cell r="B63" t="str">
            <v>Silk</v>
          </cell>
          <cell r="D63" t="str">
            <v>Gamboge</v>
          </cell>
        </row>
        <row r="64">
          <cell r="B64" t="str">
            <v>Silver</v>
          </cell>
          <cell r="D64" t="str">
            <v>Gold</v>
          </cell>
        </row>
        <row r="65">
          <cell r="B65" t="str">
            <v>Tanjore</v>
          </cell>
          <cell r="D65" t="str">
            <v>Goldenrod</v>
          </cell>
        </row>
        <row r="66">
          <cell r="B66" t="str">
            <v>Tant</v>
          </cell>
          <cell r="D66" t="str">
            <v>Green</v>
          </cell>
        </row>
        <row r="67">
          <cell r="B67" t="str">
            <v>Temple</v>
          </cell>
          <cell r="D67" t="str">
            <v>Grey</v>
          </cell>
        </row>
        <row r="68">
          <cell r="B68" t="str">
            <v>Terracotta</v>
          </cell>
          <cell r="D68" t="str">
            <v>Han Purple</v>
          </cell>
        </row>
        <row r="69">
          <cell r="B69" t="str">
            <v>Turbans</v>
          </cell>
          <cell r="D69" t="str">
            <v>Harlequin</v>
          </cell>
        </row>
        <row r="70">
          <cell r="B70" t="str">
            <v>Tussar Silk</v>
          </cell>
          <cell r="D70" t="str">
            <v>Heliotrope</v>
          </cell>
        </row>
        <row r="71">
          <cell r="B71" t="str">
            <v>Uppada Silk</v>
          </cell>
          <cell r="D71" t="str">
            <v>Hollywood Cerise</v>
          </cell>
        </row>
        <row r="72">
          <cell r="D72" t="str">
            <v>Indigo</v>
          </cell>
        </row>
        <row r="73">
          <cell r="D73" t="str">
            <v>Ivory</v>
          </cell>
        </row>
        <row r="74">
          <cell r="D74" t="str">
            <v>Jade</v>
          </cell>
        </row>
        <row r="75">
          <cell r="D75" t="str">
            <v>Kelly green</v>
          </cell>
        </row>
        <row r="76">
          <cell r="D76" t="str">
            <v>Khaki</v>
          </cell>
        </row>
        <row r="77">
          <cell r="D77" t="str">
            <v>Lavender</v>
          </cell>
        </row>
        <row r="78">
          <cell r="D78" t="str">
            <v>Lawn green</v>
          </cell>
        </row>
        <row r="79">
          <cell r="D79" t="str">
            <v>Lemon</v>
          </cell>
        </row>
        <row r="80">
          <cell r="D80" t="str">
            <v>Lemon chiffon</v>
          </cell>
        </row>
        <row r="81">
          <cell r="D81" t="str">
            <v>Lilac</v>
          </cell>
        </row>
        <row r="82">
          <cell r="D82" t="str">
            <v>Lime</v>
          </cell>
        </row>
        <row r="83">
          <cell r="D83" t="str">
            <v>Lime green</v>
          </cell>
        </row>
        <row r="84">
          <cell r="D84" t="str">
            <v>Linen</v>
          </cell>
        </row>
        <row r="85">
          <cell r="D85" t="str">
            <v>Magenta</v>
          </cell>
        </row>
        <row r="86">
          <cell r="D86" t="str">
            <v>Magnolia</v>
          </cell>
        </row>
        <row r="87">
          <cell r="D87" t="str">
            <v>Malachite</v>
          </cell>
        </row>
        <row r="88">
          <cell r="D88" t="str">
            <v>Maroon</v>
          </cell>
        </row>
        <row r="89">
          <cell r="D89" t="str">
            <v>Mauve</v>
          </cell>
        </row>
        <row r="90">
          <cell r="D90" t="str">
            <v>Midnight Blue</v>
          </cell>
        </row>
        <row r="91">
          <cell r="D91" t="str">
            <v>Mint green</v>
          </cell>
        </row>
        <row r="92">
          <cell r="D92" t="str">
            <v>Misty rose</v>
          </cell>
        </row>
        <row r="93">
          <cell r="D93" t="str">
            <v>Moss green</v>
          </cell>
        </row>
        <row r="94">
          <cell r="D94" t="str">
            <v>Mustard</v>
          </cell>
        </row>
        <row r="95">
          <cell r="D95" t="str">
            <v>Myrtle</v>
          </cell>
        </row>
        <row r="96">
          <cell r="D96" t="str">
            <v>Navajo white</v>
          </cell>
        </row>
        <row r="97">
          <cell r="D97" t="str">
            <v>Navy Blue</v>
          </cell>
        </row>
        <row r="98">
          <cell r="D98" t="str">
            <v>Ochre</v>
          </cell>
        </row>
        <row r="99">
          <cell r="D99" t="str">
            <v>Office green</v>
          </cell>
        </row>
        <row r="100">
          <cell r="D100" t="str">
            <v>Olive</v>
          </cell>
        </row>
        <row r="101">
          <cell r="D101" t="str">
            <v>Olivine</v>
          </cell>
        </row>
        <row r="102">
          <cell r="D102" t="str">
            <v>Orange</v>
          </cell>
        </row>
        <row r="103">
          <cell r="D103" t="str">
            <v>Orchid</v>
          </cell>
        </row>
        <row r="104">
          <cell r="D104" t="str">
            <v>Papaya whip</v>
          </cell>
        </row>
        <row r="105">
          <cell r="D105" t="str">
            <v>Peach</v>
          </cell>
        </row>
        <row r="106">
          <cell r="D106" t="str">
            <v>Pear</v>
          </cell>
        </row>
        <row r="107">
          <cell r="D107" t="str">
            <v>Periwinkle</v>
          </cell>
        </row>
        <row r="108">
          <cell r="D108" t="str">
            <v>Persimmon</v>
          </cell>
        </row>
        <row r="109">
          <cell r="D109" t="str">
            <v>Pine Green</v>
          </cell>
        </row>
        <row r="110">
          <cell r="D110" t="str">
            <v>Pink</v>
          </cell>
        </row>
        <row r="111">
          <cell r="D111" t="str">
            <v>Platinum</v>
          </cell>
        </row>
        <row r="112">
          <cell r="D112" t="str">
            <v>Plum</v>
          </cell>
        </row>
        <row r="113">
          <cell r="D113" t="str">
            <v>Powder blue</v>
          </cell>
        </row>
        <row r="114">
          <cell r="D114" t="str">
            <v>Puce</v>
          </cell>
        </row>
        <row r="115">
          <cell r="D115" t="str">
            <v>Prussian blue</v>
          </cell>
        </row>
        <row r="116">
          <cell r="D116" t="str">
            <v>Psychedelic purple</v>
          </cell>
        </row>
        <row r="117">
          <cell r="D117" t="str">
            <v>Pumpkin</v>
          </cell>
        </row>
        <row r="118">
          <cell r="D118" t="str">
            <v>Purple</v>
          </cell>
        </row>
        <row r="119">
          <cell r="D119" t="str">
            <v>Quartz Grey</v>
          </cell>
        </row>
        <row r="120">
          <cell r="D120" t="str">
            <v>Raw umber</v>
          </cell>
        </row>
        <row r="121">
          <cell r="D121" t="str">
            <v>Razzmatazz</v>
          </cell>
        </row>
        <row r="122">
          <cell r="D122" t="str">
            <v>Red</v>
          </cell>
        </row>
        <row r="123">
          <cell r="D123" t="str">
            <v>Robin egg blue</v>
          </cell>
        </row>
        <row r="124">
          <cell r="D124" t="str">
            <v>Rose</v>
          </cell>
        </row>
        <row r="125">
          <cell r="D125" t="str">
            <v>Royal blue</v>
          </cell>
        </row>
        <row r="126">
          <cell r="D126" t="str">
            <v>Royal purple</v>
          </cell>
        </row>
        <row r="127">
          <cell r="D127" t="str">
            <v>Ruby</v>
          </cell>
        </row>
        <row r="128">
          <cell r="D128" t="str">
            <v>Russet</v>
          </cell>
        </row>
        <row r="129">
          <cell r="D129" t="str">
            <v>Rust</v>
          </cell>
        </row>
        <row r="130">
          <cell r="D130" t="str">
            <v>Safety orange</v>
          </cell>
        </row>
        <row r="131">
          <cell r="D131" t="str">
            <v>Saffron</v>
          </cell>
        </row>
        <row r="132">
          <cell r="D132" t="str">
            <v>Salmon</v>
          </cell>
        </row>
        <row r="133">
          <cell r="D133" t="str">
            <v>Sandy brown</v>
          </cell>
        </row>
        <row r="134">
          <cell r="D134" t="str">
            <v>Sangria</v>
          </cell>
        </row>
        <row r="135">
          <cell r="D135" t="str">
            <v>Sapphire</v>
          </cell>
        </row>
        <row r="136">
          <cell r="D136" t="str">
            <v>Scarlet</v>
          </cell>
        </row>
        <row r="137">
          <cell r="D137" t="str">
            <v>School bus yellow</v>
          </cell>
        </row>
        <row r="138">
          <cell r="D138" t="str">
            <v>Sea Green</v>
          </cell>
        </row>
        <row r="139">
          <cell r="D139" t="str">
            <v>Seashell</v>
          </cell>
        </row>
        <row r="140">
          <cell r="D140" t="str">
            <v>Sepia</v>
          </cell>
        </row>
        <row r="141">
          <cell r="D141" t="str">
            <v>Shamrock green</v>
          </cell>
        </row>
        <row r="142">
          <cell r="D142" t="str">
            <v>Shocking Pink</v>
          </cell>
        </row>
        <row r="143">
          <cell r="D143" t="str">
            <v>Silver</v>
          </cell>
        </row>
        <row r="144">
          <cell r="D144" t="str">
            <v>Sky Blue</v>
          </cell>
        </row>
        <row r="145">
          <cell r="D145" t="str">
            <v>Slate grey</v>
          </cell>
        </row>
        <row r="146">
          <cell r="D146" t="str">
            <v>Smalt</v>
          </cell>
        </row>
        <row r="147">
          <cell r="D147" t="str">
            <v>Spring bud</v>
          </cell>
        </row>
        <row r="148">
          <cell r="D148" t="str">
            <v>Spring green</v>
          </cell>
        </row>
        <row r="149">
          <cell r="D149" t="str">
            <v>Steel blue</v>
          </cell>
        </row>
        <row r="150">
          <cell r="D150" t="str">
            <v>Tan</v>
          </cell>
        </row>
        <row r="151">
          <cell r="D151" t="str">
            <v>Tangerine</v>
          </cell>
        </row>
        <row r="152">
          <cell r="D152" t="str">
            <v>Taupe</v>
          </cell>
        </row>
        <row r="153">
          <cell r="D153" t="str">
            <v>Teal</v>
          </cell>
        </row>
        <row r="154">
          <cell r="D154" t="str">
            <v>Tenné (Tawny)</v>
          </cell>
        </row>
        <row r="155">
          <cell r="D155" t="str">
            <v>Terra cotta</v>
          </cell>
        </row>
        <row r="156">
          <cell r="D156" t="str">
            <v>Thistle</v>
          </cell>
        </row>
        <row r="157">
          <cell r="D157" t="str">
            <v>Titanium White</v>
          </cell>
        </row>
        <row r="158">
          <cell r="D158" t="str">
            <v>Tomato</v>
          </cell>
        </row>
        <row r="159">
          <cell r="D159" t="str">
            <v>Turquoise</v>
          </cell>
        </row>
        <row r="160">
          <cell r="D160" t="str">
            <v>Tyrian purple</v>
          </cell>
        </row>
        <row r="161">
          <cell r="D161" t="str">
            <v>Ultramarine</v>
          </cell>
        </row>
        <row r="162">
          <cell r="D162" t="str">
            <v>Van Dyke Brown</v>
          </cell>
        </row>
        <row r="163">
          <cell r="D163" t="str">
            <v>Vermilion</v>
          </cell>
        </row>
        <row r="164">
          <cell r="D164" t="str">
            <v>Violet</v>
          </cell>
        </row>
        <row r="165">
          <cell r="D165" t="str">
            <v>Viridian</v>
          </cell>
        </row>
        <row r="166">
          <cell r="D166" t="str">
            <v>Wheat</v>
          </cell>
        </row>
        <row r="167">
          <cell r="D167" t="str">
            <v>White</v>
          </cell>
        </row>
        <row r="168">
          <cell r="D168" t="str">
            <v>Wisteria</v>
          </cell>
        </row>
        <row r="169">
          <cell r="D169" t="str">
            <v>Xanthic</v>
          </cell>
        </row>
        <row r="170">
          <cell r="D170" t="str">
            <v>Yellow</v>
          </cell>
        </row>
        <row r="171">
          <cell r="D171" t="str">
            <v>Zucchini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TargetMode="External"/><Relationship Id="rId21" Type="http://schemas.openxmlformats.org/officeDocument/2006/relationships/hyperlink" Target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TargetMode="External"/><Relationship Id="rId42" Type="http://schemas.openxmlformats.org/officeDocument/2006/relationships/hyperlink" Target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TargetMode="External"/><Relationship Id="rId63" Type="http://schemas.openxmlformats.org/officeDocument/2006/relationships/hyperlink" Target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TargetMode="External"/><Relationship Id="rId84" Type="http://schemas.openxmlformats.org/officeDocument/2006/relationships/hyperlink" Target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TargetMode="External"/><Relationship Id="rId138" Type="http://schemas.openxmlformats.org/officeDocument/2006/relationships/hyperlink" Target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TargetMode="External"/><Relationship Id="rId159" Type="http://schemas.openxmlformats.org/officeDocument/2006/relationships/hyperlink" Target="https://www.dropbox.com/s/3l5ofj8cezwd8fc/image115.png?dl=0,https://www.dropbox.com/s/7uzfjurbywdgbeb/image116.png?dl=0,https://www.dropbox.com/s/gpq0udnxiehewx4/image117.png?dl=0,https://www.dropbox.com/s/94crqxmjtnl9yl0/image118.png?dl=0" TargetMode="External"/><Relationship Id="rId170" Type="http://schemas.openxmlformats.org/officeDocument/2006/relationships/hyperlink" Target="https://www.dropbox.com/s/8zbce1i2weywu3q/image124.png?dl=0,https://www.dropbox.com/s/7i829ejchc3fgyq/image126.png?dl=0" TargetMode="External"/><Relationship Id="rId191" Type="http://schemas.openxmlformats.org/officeDocument/2006/relationships/hyperlink" Target="https://www.dropbox.com/s/9gqtx13pjv0ji7f/image014.png?dl=0,https://www.dropbox.com/s/8yyf0zlxsjg0b0a/image012.png?dl=0" TargetMode="External"/><Relationship Id="rId196" Type="http://schemas.openxmlformats.org/officeDocument/2006/relationships/hyperlink" Target="https://www.dropbox.com/s/g77vceg2cy4j3xe/image012.png?dl=0,https://www.dropbox.com/s/jxjvs4rz9teojo0/image014.png?dl=0" TargetMode="External"/><Relationship Id="rId200" Type="http://schemas.openxmlformats.org/officeDocument/2006/relationships/hyperlink" Target="https://www.dropbox.com/s/ptg9mov5pvpogax/image010.png?dl=0,https://www.dropbox.com/s/bx8ufka3x662cv9/image008.png?dl=0" TargetMode="External"/><Relationship Id="rId16" Type="http://schemas.openxmlformats.org/officeDocument/2006/relationships/hyperlink" Target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TargetMode="External"/><Relationship Id="rId107" Type="http://schemas.openxmlformats.org/officeDocument/2006/relationships/hyperlink" Target="https://www.dropbox.com/s/do1tpuc6fdmdbxf/image039.png?dl=0,https://www.dropbox.com/s/348dauopvqaafxw/image040.png?dl=0,https://www.dropbox.com/s/2qedrq3w9frwcvd/image041.png?dl=0,https://www.dropbox.com/s/ngxw74jxqkaui0l/image042.png?dl=0" TargetMode="External"/><Relationship Id="rId11" Type="http://schemas.openxmlformats.org/officeDocument/2006/relationships/hyperlink" Target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TargetMode="External"/><Relationship Id="rId32" Type="http://schemas.openxmlformats.org/officeDocument/2006/relationships/hyperlink" Target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TargetMode="External"/><Relationship Id="rId37" Type="http://schemas.openxmlformats.org/officeDocument/2006/relationships/hyperlink" Target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TargetMode="External"/><Relationship Id="rId53" Type="http://schemas.openxmlformats.org/officeDocument/2006/relationships/hyperlink" Target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TargetMode="External"/><Relationship Id="rId58" Type="http://schemas.openxmlformats.org/officeDocument/2006/relationships/hyperlink" Target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TargetMode="External"/><Relationship Id="rId74" Type="http://schemas.openxmlformats.org/officeDocument/2006/relationships/hyperlink" Target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TargetMode="External"/><Relationship Id="rId79" Type="http://schemas.openxmlformats.org/officeDocument/2006/relationships/hyperlink" Target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TargetMode="External"/><Relationship Id="rId102" Type="http://schemas.openxmlformats.org/officeDocument/2006/relationships/hyperlink" Target="https://www.dropbox.com/s/1ydlk97eh0b8v5v/image027.png?dl=0,https://www.dropbox.com/s/sk5uh622d06rtp4/image028.png?dl=0,https://www.dropbox.com/s/lm1n0ggel89lgwt/image029.png?dl=0,https://www.dropbox.com/s/t84ajxw23bbdik5/image030.png?dl=0" TargetMode="External"/><Relationship Id="rId123" Type="http://schemas.openxmlformats.org/officeDocument/2006/relationships/hyperlink" Target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TargetMode="External"/><Relationship Id="rId128" Type="http://schemas.openxmlformats.org/officeDocument/2006/relationships/hyperlink" Target="https://www.dropbox.com/s/ylop72fvhwbjtfe/image064.png?dl=0,https://www.dropbox.com/s/9kztld1m4vjd5lg/image065.png?dl=0,https://www.dropbox.com/s/esuge14gvww8hzh/image066.png?dl=0,https://www.dropbox.com/s/sk67qqzye7a19xe/image067.png?dl=0" TargetMode="External"/><Relationship Id="rId144" Type="http://schemas.openxmlformats.org/officeDocument/2006/relationships/hyperlink" Target="https://www.dropbox.com/s/cx5z1x7zv8lctih/image099.png?dl=0,https://www.dropbox.com/s/fztrr0yb2hx1xt7/image100.png?dl=0,https://www.dropbox.com/s/5z0khn6dt6pl3j2/image101.png?dl=0,https://www.dropbox.com/s/1wbclqrjq21y948/image102.png?dl=0" TargetMode="External"/><Relationship Id="rId149" Type="http://schemas.openxmlformats.org/officeDocument/2006/relationships/hyperlink" Target="https://www.dropbox.com/s/0zsvzgh5frwk58r/image103.png?dl=0,https://www.dropbox.com/s/mw3050pxer65v88/image104.png?dl=0,https://www.dropbox.com/s/inxuenyakv80t1u/image105.png?dl=0,https://www.dropbox.com/s/inxuenyakv80t1u/image105.png?dl=0" TargetMode="External"/><Relationship Id="rId5" Type="http://schemas.openxmlformats.org/officeDocument/2006/relationships/hyperlink" Target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TargetMode="External"/><Relationship Id="rId90" Type="http://schemas.openxmlformats.org/officeDocument/2006/relationships/hyperlink" Target="https://www.dropbox.com/s/fabnk45q3ptf0hn/image007.png?dl=0,https://www.dropbox.com/s/nh1hq662kjjaum8/image008.png?dl=0,https://www.dropbox.com/s/izehdjn1os3keen/image009.png?dl=0,https://www.dropbox.com/s/szyajr80x5c8gwf/image010.png?dl=0" TargetMode="External"/><Relationship Id="rId95" Type="http://schemas.openxmlformats.org/officeDocument/2006/relationships/hyperlink" Target="https://www.dropbox.com/s/hh1zk3fus66a7fc/image023.png?dl=0,https://www.dropbox.com/s/vhh2oq4z49rjlx1/image024.png?dl=0,https://www.dropbox.com/s/qis2a3v7d96crsw/image025.png?dl=0,https://www.dropbox.com/s/c5yiyrx8lfbn1oh/image026.png?dl=0" TargetMode="External"/><Relationship Id="rId160" Type="http://schemas.openxmlformats.org/officeDocument/2006/relationships/hyperlink" Target="https://www.dropbox.com/s/3l5ofj8cezwd8fc/image115.png?dl=0,https://www.dropbox.com/s/7uzfjurbywdgbeb/image116.png?dl=0,https://www.dropbox.com/s/gpq0udnxiehewx4/image117.png?dl=0,https://www.dropbox.com/s/94crqxmjtnl9yl0/image118.png?dl=0" TargetMode="External"/><Relationship Id="rId165" Type="http://schemas.openxmlformats.org/officeDocument/2006/relationships/hyperlink" Target="https://www.dropbox.com/s/zworubialh97zsv/image120.png?dl=0.https://www.dropbox.com/s/9p2miswpalq0t8t/image122.png?dl=0" TargetMode="External"/><Relationship Id="rId181" Type="http://schemas.openxmlformats.org/officeDocument/2006/relationships/hyperlink" Target="https://www.dropbox.com/s/vl32u3ae532vncq/image136.png?dl=0,https://www.dropbox.com/s/l2ptm14bowl0inr/image138.png?dl=0" TargetMode="External"/><Relationship Id="rId186" Type="http://schemas.openxmlformats.org/officeDocument/2006/relationships/hyperlink" Target="https://www.dropbox.com/s/je842l80laq5w0d/image008.png?dl=0,https://www.dropbox.com/s/4xhv7ss4gzr8kb8/image010.png?dl=0" TargetMode="External"/><Relationship Id="rId22" Type="http://schemas.openxmlformats.org/officeDocument/2006/relationships/hyperlink" Target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TargetMode="External"/><Relationship Id="rId27" Type="http://schemas.openxmlformats.org/officeDocument/2006/relationships/hyperlink" Target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TargetMode="External"/><Relationship Id="rId43" Type="http://schemas.openxmlformats.org/officeDocument/2006/relationships/hyperlink" Target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TargetMode="External"/><Relationship Id="rId48" Type="http://schemas.openxmlformats.org/officeDocument/2006/relationships/hyperlink" Target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TargetMode="External"/><Relationship Id="rId64" Type="http://schemas.openxmlformats.org/officeDocument/2006/relationships/hyperlink" Target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TargetMode="External"/><Relationship Id="rId69" Type="http://schemas.openxmlformats.org/officeDocument/2006/relationships/hyperlink" Target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TargetMode="External"/><Relationship Id="rId113" Type="http://schemas.openxmlformats.org/officeDocument/2006/relationships/hyperlink" Target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TargetMode="External"/><Relationship Id="rId118" Type="http://schemas.openxmlformats.org/officeDocument/2006/relationships/hyperlink" Target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TargetMode="External"/><Relationship Id="rId134" Type="http://schemas.openxmlformats.org/officeDocument/2006/relationships/hyperlink" Target="https://www.dropbox.com/s/hv50jxhfioqjb9g/image068.png?dl=0,https://www.dropbox.com/s/6w7gtd5ihd1z1mk/image069.png?dl=0,https://www.dropbox.com/s/4yiz0kxayo95981/image070.png?dl=0,https://www.dropbox.com/s/tjzbxtfr3uawksk/image071.png?dl=0" TargetMode="External"/><Relationship Id="rId139" Type="http://schemas.openxmlformats.org/officeDocument/2006/relationships/hyperlink" Target="https://www.dropbox.com/s/btyscewpfxkpu34/image090.png?dl=0,https://www.dropbox.com/s/u0uzw0vo0zy11oh/image091.png?dl=0,https://www.dropbox.com/s/wrn0wge612sf0uz/image092.png?dl=0,https://www.dropbox.com/s/yiteda2wfp2q1hh/image093.png?dl=0" TargetMode="External"/><Relationship Id="rId80" Type="http://schemas.openxmlformats.org/officeDocument/2006/relationships/hyperlink" Target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TargetMode="External"/><Relationship Id="rId85" Type="http://schemas.openxmlformats.org/officeDocument/2006/relationships/hyperlink" Target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TargetMode="External"/><Relationship Id="rId150" Type="http://schemas.openxmlformats.org/officeDocument/2006/relationships/hyperlink" Target="https://www.dropbox.com/s/0zsvzgh5frwk58r/image103.png?dl=0,https://www.dropbox.com/s/mw3050pxer65v88/image104.png?dl=0,https://www.dropbox.com/s/inxuenyakv80t1u/image105.png?dl=0,https://www.dropbox.com/s/inxuenyakv80t1u/image105.png?dl=0" TargetMode="External"/><Relationship Id="rId155" Type="http://schemas.openxmlformats.org/officeDocument/2006/relationships/hyperlink" Target="https://www.dropbox.com/s/j96jb3spd55ii0n/image111.png?dl=0,https://www.dropbox.com/s/q0irp9yg0hbr731/image112.png?dl=0,https://www.dropbox.com/s/p18n325ct0fe421/image113.png?dl=0,https://www.dropbox.com/s/7s87upfecjrpocg/image114.png?dl=0" TargetMode="External"/><Relationship Id="rId171" Type="http://schemas.openxmlformats.org/officeDocument/2006/relationships/hyperlink" Target="https://www.dropbox.com/s/g17694a6jqpweqd/image128.png?dl=0,https://www.dropbox.com/s/w75kicx16kdwf7u/image130.png?dl=0" TargetMode="External"/><Relationship Id="rId176" Type="http://schemas.openxmlformats.org/officeDocument/2006/relationships/hyperlink" Target="https://www.dropbox.com/s/qukhft8hof1vpn0/image132.png?dl=0,https://www.dropbox.com/s/8sp7adxzxe4xpvm/image134.png?dl=0" TargetMode="External"/><Relationship Id="rId192" Type="http://schemas.openxmlformats.org/officeDocument/2006/relationships/hyperlink" Target="https://www.dropbox.com/s/49lh5678c1xez1u/image016.png?dl=0,https://www.dropbox.com/s/2lbw015hy9f7mxe/image018.png?dl=0" TargetMode="External"/><Relationship Id="rId197" Type="http://schemas.openxmlformats.org/officeDocument/2006/relationships/hyperlink" Target="https://www.dropbox.com/s/g77vceg2cy4j3xe/image012.png?dl=0,https://www.dropbox.com/s/jxjvs4rz9teojo0/image014.png?dl=0" TargetMode="External"/><Relationship Id="rId201" Type="http://schemas.openxmlformats.org/officeDocument/2006/relationships/hyperlink" Target="https://www.dropbox.com/s/ptg9mov5pvpogax/image010.png?dl=0,https://www.dropbox.com/s/bx8ufka3x662cv9/image008.png?dl=0" TargetMode="External"/><Relationship Id="rId12" Type="http://schemas.openxmlformats.org/officeDocument/2006/relationships/hyperlink" Target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TargetMode="External"/><Relationship Id="rId17" Type="http://schemas.openxmlformats.org/officeDocument/2006/relationships/hyperlink" Target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TargetMode="External"/><Relationship Id="rId33" Type="http://schemas.openxmlformats.org/officeDocument/2006/relationships/hyperlink" Target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TargetMode="External"/><Relationship Id="rId38" Type="http://schemas.openxmlformats.org/officeDocument/2006/relationships/hyperlink" Target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TargetMode="External"/><Relationship Id="rId59" Type="http://schemas.openxmlformats.org/officeDocument/2006/relationships/hyperlink" Target="https://www.dropbox.com/sh/boa3mi4i8orp95y/AAC8MI-mN-WP3wvWnjuCt7jGa/image096.png?dl=0" TargetMode="External"/><Relationship Id="rId103" Type="http://schemas.openxmlformats.org/officeDocument/2006/relationships/hyperlink" Target="https://www.dropbox.com/s/rprs0tspcdz72tg/image035.png?dl=0,https://www.dropbox.com/s/69x1z4tef4jqej3/image036.png?dl=0,https://www.dropbox.com/s/mk2c8g72hbt5ghf/image037.png?dl=0,https://www.dropbox.com/s/k6p7gizawjgm4i9/image038.png?dl=0" TargetMode="External"/><Relationship Id="rId108" Type="http://schemas.openxmlformats.org/officeDocument/2006/relationships/hyperlink" Target="https://www.dropbox.com/s/do1tpuc6fdmdbxf/image039.png?dl=0,https://www.dropbox.com/s/348dauopvqaafxw/image040.png?dl=0,https://www.dropbox.com/s/2qedrq3w9frwcvd/image041.png?dl=0,https://www.dropbox.com/s/ngxw74jxqkaui0l/image042.png?dl=0" TargetMode="External"/><Relationship Id="rId124" Type="http://schemas.openxmlformats.org/officeDocument/2006/relationships/hyperlink" Target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TargetMode="External"/><Relationship Id="rId129" Type="http://schemas.openxmlformats.org/officeDocument/2006/relationships/hyperlink" Target="https://www.dropbox.com/s/ylop72fvhwbjtfe/image064.png?dl=0,https://www.dropbox.com/s/9kztld1m4vjd5lg/image065.png?dl=0,https://www.dropbox.com/s/esuge14gvww8hzh/image066.png?dl=0,https://www.dropbox.com/s/sk67qqzye7a19xe/image067.png?dl=0" TargetMode="External"/><Relationship Id="rId54" Type="http://schemas.openxmlformats.org/officeDocument/2006/relationships/hyperlink" Target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TargetMode="External"/><Relationship Id="rId70" Type="http://schemas.openxmlformats.org/officeDocument/2006/relationships/hyperlink" Target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TargetMode="External"/><Relationship Id="rId75" Type="http://schemas.openxmlformats.org/officeDocument/2006/relationships/hyperlink" Target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TargetMode="External"/><Relationship Id="rId91" Type="http://schemas.openxmlformats.org/officeDocument/2006/relationships/hyperlink" Target="https://www.dropbox.com/s/tpufa6k0cjtd9zz/image019.png?dl=0,https://www.dropbox.com/s/vore1x56zyfn2dt/image020.png?dl=0,https://www.dropbox.com/s/hzqqm8qmbvbvctc/image021.png?dl=0,https://www.dropbox.com/s/nojr4p19svyqo5y/image022.png?dl=0" TargetMode="External"/><Relationship Id="rId96" Type="http://schemas.openxmlformats.org/officeDocument/2006/relationships/hyperlink" Target="https://www.dropbox.com/s/hh1zk3fus66a7fc/image023.png?dl=0,https://www.dropbox.com/s/vhh2oq4z49rjlx1/image024.png?dl=0,https://www.dropbox.com/s/qis2a3v7d96crsw/image025.png?dl=0,https://www.dropbox.com/s/c5yiyrx8lfbn1oh/image026.png?dl=0" TargetMode="External"/><Relationship Id="rId140" Type="http://schemas.openxmlformats.org/officeDocument/2006/relationships/hyperlink" Target="https://www.dropbox.com/s/btyscewpfxkpu34/image090.png?dl=0,https://www.dropbox.com/s/u0uzw0vo0zy11oh/image091.png?dl=0,https://www.dropbox.com/s/wrn0wge612sf0uz/image092.png?dl=0,https://www.dropbox.com/s/yiteda2wfp2q1hh/image093.png?dl=0" TargetMode="External"/><Relationship Id="rId145" Type="http://schemas.openxmlformats.org/officeDocument/2006/relationships/hyperlink" Target="https://www.dropbox.com/s/cx5z1x7zv8lctih/image099.png?dl=0,https://www.dropbox.com/s/fztrr0yb2hx1xt7/image100.png?dl=0,https://www.dropbox.com/s/5z0khn6dt6pl3j2/image101.png?dl=0,https://www.dropbox.com/s/1wbclqrjq21y948/image102.png?dl=0" TargetMode="External"/><Relationship Id="rId161" Type="http://schemas.openxmlformats.org/officeDocument/2006/relationships/hyperlink" Target="https://www.dropbox.com/s/3l5ofj8cezwd8fc/image115.png?dl=0,https://www.dropbox.com/s/7uzfjurbywdgbeb/image116.png?dl=0,https://www.dropbox.com/s/gpq0udnxiehewx4/image117.png?dl=0,https://www.dropbox.com/s/94crqxmjtnl9yl0/image118.png?dl=0" TargetMode="External"/><Relationship Id="rId166" Type="http://schemas.openxmlformats.org/officeDocument/2006/relationships/hyperlink" Target="https://www.dropbox.com/s/zworubialh97zsv/image120.png?dl=0.https://www.dropbox.com/s/9p2miswpalq0t8t/image122.png?dl=0" TargetMode="External"/><Relationship Id="rId182" Type="http://schemas.openxmlformats.org/officeDocument/2006/relationships/hyperlink" Target="https://www.dropbox.com/s/vl32u3ae532vncq/image136.png?dl=0,https://www.dropbox.com/s/l2ptm14bowl0inr/image138.png?dl=0" TargetMode="External"/><Relationship Id="rId187" Type="http://schemas.openxmlformats.org/officeDocument/2006/relationships/hyperlink" Target="https://www.dropbox.com/s/je842l80laq5w0d/image008.png?dl=0,https://www.dropbox.com/s/4xhv7ss4gzr8kb8/image010.png?dl=0" TargetMode="External"/><Relationship Id="rId1" Type="http://schemas.openxmlformats.org/officeDocument/2006/relationships/hyperlink" Target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TargetMode="External"/><Relationship Id="rId6" Type="http://schemas.openxmlformats.org/officeDocument/2006/relationships/hyperlink" Target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TargetMode="External"/><Relationship Id="rId23" Type="http://schemas.openxmlformats.org/officeDocument/2006/relationships/hyperlink" Target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TargetMode="External"/><Relationship Id="rId28" Type="http://schemas.openxmlformats.org/officeDocument/2006/relationships/hyperlink" Target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TargetMode="External"/><Relationship Id="rId49" Type="http://schemas.openxmlformats.org/officeDocument/2006/relationships/hyperlink" Target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TargetMode="External"/><Relationship Id="rId114" Type="http://schemas.openxmlformats.org/officeDocument/2006/relationships/hyperlink" Target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TargetMode="External"/><Relationship Id="rId119" Type="http://schemas.openxmlformats.org/officeDocument/2006/relationships/hyperlink" Target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TargetMode="External"/><Relationship Id="rId44" Type="http://schemas.openxmlformats.org/officeDocument/2006/relationships/hyperlink" Target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TargetMode="External"/><Relationship Id="rId60" Type="http://schemas.openxmlformats.org/officeDocument/2006/relationships/hyperlink" Target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TargetMode="External"/><Relationship Id="rId65" Type="http://schemas.openxmlformats.org/officeDocument/2006/relationships/hyperlink" Target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TargetMode="External"/><Relationship Id="rId81" Type="http://schemas.openxmlformats.org/officeDocument/2006/relationships/hyperlink" Target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TargetMode="External"/><Relationship Id="rId86" Type="http://schemas.openxmlformats.org/officeDocument/2006/relationships/hyperlink" Target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TargetMode="External"/><Relationship Id="rId130" Type="http://schemas.openxmlformats.org/officeDocument/2006/relationships/hyperlink" Target="https://www.dropbox.com/s/ylop72fvhwbjtfe/image064.png?dl=0,https://www.dropbox.com/s/9kztld1m4vjd5lg/image065.png?dl=0,https://www.dropbox.com/s/esuge14gvww8hzh/image066.png?dl=0,https://www.dropbox.com/s/sk67qqzye7a19xe/image067.png?dl=0" TargetMode="External"/><Relationship Id="rId135" Type="http://schemas.openxmlformats.org/officeDocument/2006/relationships/hyperlink" Target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TargetMode="External"/><Relationship Id="rId151" Type="http://schemas.openxmlformats.org/officeDocument/2006/relationships/hyperlink" Target="https://www.dropbox.com/s/95edsbnvml98au9/image107.png?dl=0,https://www.dropbox.com/s/cb73rhswqr7l9cv/image108.png?dl=0,https://www.dropbox.com/s/s58olcbrl8at78q/image109.png?dl=0,https://www.dropbox.com/s/yj7ybr2vq3ura5n/image110.png?dl=0" TargetMode="External"/><Relationship Id="rId156" Type="http://schemas.openxmlformats.org/officeDocument/2006/relationships/hyperlink" Target="https://www.dropbox.com/s/j96jb3spd55ii0n/image111.png?dl=0,https://www.dropbox.com/s/q0irp9yg0hbr731/image112.png?dl=0,https://www.dropbox.com/s/p18n325ct0fe421/image113.png?dl=0,https://www.dropbox.com/s/7s87upfecjrpocg/image114.png?dl=0" TargetMode="External"/><Relationship Id="rId177" Type="http://schemas.openxmlformats.org/officeDocument/2006/relationships/hyperlink" Target="https://www.dropbox.com/s/qukhft8hof1vpn0/image132.png?dl=0,https://www.dropbox.com/s/8sp7adxzxe4xpvm/image134.png?dl=0" TargetMode="External"/><Relationship Id="rId198" Type="http://schemas.openxmlformats.org/officeDocument/2006/relationships/hyperlink" Target="https://www.dropbox.com/s/g77vceg2cy4j3xe/image012.png?dl=0,https://www.dropbox.com/s/jxjvs4rz9teojo0/image014.png?dl=0" TargetMode="External"/><Relationship Id="rId172" Type="http://schemas.openxmlformats.org/officeDocument/2006/relationships/hyperlink" Target="https://www.dropbox.com/s/g17694a6jqpweqd/image128.png?dl=0,https://www.dropbox.com/s/w75kicx16kdwf7u/image130.png?dl=0" TargetMode="External"/><Relationship Id="rId193" Type="http://schemas.openxmlformats.org/officeDocument/2006/relationships/hyperlink" Target="https://www.dropbox.com/s/49lh5678c1xez1u/image016.png?dl=0,https://www.dropbox.com/s/2lbw015hy9f7mxe/image018.png?dl=0" TargetMode="External"/><Relationship Id="rId202" Type="http://schemas.openxmlformats.org/officeDocument/2006/relationships/hyperlink" Target="https://www.dropbox.com/s/ptg9mov5pvpogax/image010.png?dl=0,https://www.dropbox.com/s/bx8ufka3x662cv9/image008.png?dl=0" TargetMode="External"/><Relationship Id="rId13" Type="http://schemas.openxmlformats.org/officeDocument/2006/relationships/hyperlink" Target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TargetMode="External"/><Relationship Id="rId18" Type="http://schemas.openxmlformats.org/officeDocument/2006/relationships/hyperlink" Target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TargetMode="External"/><Relationship Id="rId39" Type="http://schemas.openxmlformats.org/officeDocument/2006/relationships/hyperlink" Target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TargetMode="External"/><Relationship Id="rId109" Type="http://schemas.openxmlformats.org/officeDocument/2006/relationships/hyperlink" Target="https://www.dropbox.com/s/do1tpuc6fdmdbxf/image039.png?dl=0,https://www.dropbox.com/s/348dauopvqaafxw/image040.png?dl=0,https://www.dropbox.com/s/2qedrq3w9frwcvd/image041.png?dl=0,https://www.dropbox.com/s/ngxw74jxqkaui0l/image042.png?dl=0" TargetMode="External"/><Relationship Id="rId34" Type="http://schemas.openxmlformats.org/officeDocument/2006/relationships/hyperlink" Target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TargetMode="External"/><Relationship Id="rId50" Type="http://schemas.openxmlformats.org/officeDocument/2006/relationships/hyperlink" Target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TargetMode="External"/><Relationship Id="rId55" Type="http://schemas.openxmlformats.org/officeDocument/2006/relationships/hyperlink" Target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TargetMode="External"/><Relationship Id="rId76" Type="http://schemas.openxmlformats.org/officeDocument/2006/relationships/hyperlink" Target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TargetMode="External"/><Relationship Id="rId97" Type="http://schemas.openxmlformats.org/officeDocument/2006/relationships/hyperlink" Target="https://www.dropbox.com/s/hh1zk3fus66a7fc/image023.png?dl=0,https://www.dropbox.com/s/vhh2oq4z49rjlx1/image024.png?dl=0,https://www.dropbox.com/s/qis2a3v7d96crsw/image025.png?dl=0,https://www.dropbox.com/s/c5yiyrx8lfbn1oh/image026.png?dl=0" TargetMode="External"/><Relationship Id="rId104" Type="http://schemas.openxmlformats.org/officeDocument/2006/relationships/hyperlink" Target="https://www.dropbox.com/s/rprs0tspcdz72tg/image035.png?dl=0,https://www.dropbox.com/s/69x1z4tef4jqej3/image036.png?dl=0,https://www.dropbox.com/s/mk2c8g72hbt5ghf/image037.png?dl=0,https://www.dropbox.com/s/k6p7gizawjgm4i9/image038.png?dl=0" TargetMode="External"/><Relationship Id="rId120" Type="http://schemas.openxmlformats.org/officeDocument/2006/relationships/hyperlink" Target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TargetMode="External"/><Relationship Id="rId125" Type="http://schemas.openxmlformats.org/officeDocument/2006/relationships/hyperlink" Target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TargetMode="External"/><Relationship Id="rId141" Type="http://schemas.openxmlformats.org/officeDocument/2006/relationships/hyperlink" Target="https://www.dropbox.com/s/btyscewpfxkpu34/image090.png?dl=0,https://www.dropbox.com/s/u0uzw0vo0zy11oh/image091.png?dl=0,https://www.dropbox.com/s/wrn0wge612sf0uz/image092.png?dl=0,https://www.dropbox.com/s/yiteda2wfp2q1hh/image093.png?dl=0" TargetMode="External"/><Relationship Id="rId146" Type="http://schemas.openxmlformats.org/officeDocument/2006/relationships/hyperlink" Target="https://www.dropbox.com/s/cx5z1x7zv8lctih/image099.png?dl=0,https://www.dropbox.com/s/fztrr0yb2hx1xt7/image100.png?dl=0,https://www.dropbox.com/s/5z0khn6dt6pl3j2/image101.png?dl=0,https://www.dropbox.com/s/1wbclqrjq21y948/image102.png?dl=0" TargetMode="External"/><Relationship Id="rId167" Type="http://schemas.openxmlformats.org/officeDocument/2006/relationships/hyperlink" Target="https://www.dropbox.com/s/8zbce1i2weywu3q/image124.png?dl=0,https://www.dropbox.com/s/7i829ejchc3fgyq/image126.png?dl=0" TargetMode="External"/><Relationship Id="rId188" Type="http://schemas.openxmlformats.org/officeDocument/2006/relationships/hyperlink" Target="https://www.dropbox.com/s/je842l80laq5w0d/image008.png?dl=0,https://www.dropbox.com/s/4xhv7ss4gzr8kb8/image010.png?dl=0" TargetMode="External"/><Relationship Id="rId7" Type="http://schemas.openxmlformats.org/officeDocument/2006/relationships/hyperlink" Target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TargetMode="External"/><Relationship Id="rId71" Type="http://schemas.openxmlformats.org/officeDocument/2006/relationships/hyperlink" Target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TargetMode="External"/><Relationship Id="rId92" Type="http://schemas.openxmlformats.org/officeDocument/2006/relationships/hyperlink" Target="https://www.dropbox.com/s/tpufa6k0cjtd9zz/image019.png?dl=0,https://www.dropbox.com/s/vore1x56zyfn2dt/image020.png?dl=0,https://www.dropbox.com/s/hzqqm8qmbvbvctc/image021.png?dl=0,https://www.dropbox.com/s/nojr4p19svyqo5y/image022.png?dl=0" TargetMode="External"/><Relationship Id="rId162" Type="http://schemas.openxmlformats.org/officeDocument/2006/relationships/hyperlink" Target="https://www.dropbox.com/s/3l5ofj8cezwd8fc/image115.png?dl=0,https://www.dropbox.com/s/7uzfjurbywdgbeb/image116.png?dl=0,https://www.dropbox.com/s/gpq0udnxiehewx4/image117.png?dl=0,https://www.dropbox.com/s/94crqxmjtnl9yl0/image118.png?dl=0" TargetMode="External"/><Relationship Id="rId183" Type="http://schemas.openxmlformats.org/officeDocument/2006/relationships/hyperlink" Target="https://www.dropbox.com/s/je842l80laq5w0d/image008.png?dl=0,https://www.dropbox.com/s/4xhv7ss4gzr8kb8/image010.png?dl=0" TargetMode="External"/><Relationship Id="rId2" Type="http://schemas.openxmlformats.org/officeDocument/2006/relationships/hyperlink" Target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TargetMode="External"/><Relationship Id="rId29" Type="http://schemas.openxmlformats.org/officeDocument/2006/relationships/hyperlink" Target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TargetMode="External"/><Relationship Id="rId24" Type="http://schemas.openxmlformats.org/officeDocument/2006/relationships/hyperlink" Target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TargetMode="External"/><Relationship Id="rId40" Type="http://schemas.openxmlformats.org/officeDocument/2006/relationships/hyperlink" Target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TargetMode="External"/><Relationship Id="rId45" Type="http://schemas.openxmlformats.org/officeDocument/2006/relationships/hyperlink" Target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TargetMode="External"/><Relationship Id="rId66" Type="http://schemas.openxmlformats.org/officeDocument/2006/relationships/hyperlink" Target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TargetMode="External"/><Relationship Id="rId87" Type="http://schemas.openxmlformats.org/officeDocument/2006/relationships/hyperlink" Target="https://www.dropbox.com/s/fabnk45q3ptf0hn/image007.png?dl=0,https://www.dropbox.com/s/nh1hq662kjjaum8/image008.png?dl=0,https://www.dropbox.com/s/izehdjn1os3keen/image009.png?dl=0,https://www.dropbox.com/s/szyajr80x5c8gwf/image010.png?dl=0" TargetMode="External"/><Relationship Id="rId110" Type="http://schemas.openxmlformats.org/officeDocument/2006/relationships/hyperlink" Target="https://www.dropbox.com/s/do1tpuc6fdmdbxf/image039.png?dl=0,https://www.dropbox.com/s/348dauopvqaafxw/image040.png?dl=0,https://www.dropbox.com/s/2qedrq3w9frwcvd/image041.png?dl=0,https://www.dropbox.com/s/ngxw74jxqkaui0l/image042.png?dl=0" TargetMode="External"/><Relationship Id="rId115" Type="http://schemas.openxmlformats.org/officeDocument/2006/relationships/hyperlink" Target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TargetMode="External"/><Relationship Id="rId131" Type="http://schemas.openxmlformats.org/officeDocument/2006/relationships/hyperlink" Target="https://www.dropbox.com/s/hv50jxhfioqjb9g/image068.png?dl=0,https://www.dropbox.com/s/6w7gtd5ihd1z1mk/image069.png?dl=0,https://www.dropbox.com/s/4yiz0kxayo95981/image070.png?dl=0,https://www.dropbox.com/s/tjzbxtfr3uawksk/image071.png?dl=0" TargetMode="External"/><Relationship Id="rId136" Type="http://schemas.openxmlformats.org/officeDocument/2006/relationships/hyperlink" Target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TargetMode="External"/><Relationship Id="rId157" Type="http://schemas.openxmlformats.org/officeDocument/2006/relationships/hyperlink" Target="https://www.dropbox.com/s/j96jb3spd55ii0n/image111.png?dl=0,https://www.dropbox.com/s/q0irp9yg0hbr731/image112.png?dl=0,https://www.dropbox.com/s/p18n325ct0fe421/image113.png?dl=0,https://www.dropbox.com/s/7s87upfecjrpocg/image114.png?dl=0" TargetMode="External"/><Relationship Id="rId178" Type="http://schemas.openxmlformats.org/officeDocument/2006/relationships/hyperlink" Target="https://www.dropbox.com/s/qukhft8hof1vpn0/image132.png?dl=0,https://www.dropbox.com/s/8sp7adxzxe4xpvm/image134.png?dl=0" TargetMode="External"/><Relationship Id="rId61" Type="http://schemas.openxmlformats.org/officeDocument/2006/relationships/hyperlink" Target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TargetMode="External"/><Relationship Id="rId82" Type="http://schemas.openxmlformats.org/officeDocument/2006/relationships/hyperlink" Target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TargetMode="External"/><Relationship Id="rId152" Type="http://schemas.openxmlformats.org/officeDocument/2006/relationships/hyperlink" Target="https://www.dropbox.com/s/95edsbnvml98au9/image107.png?dl=0,https://www.dropbox.com/s/cb73rhswqr7l9cv/image108.png?dl=0,https://www.dropbox.com/s/s58olcbrl8at78q/image109.png?dl=0,https://www.dropbox.com/s/yj7ybr2vq3ura5n/image110.png?dl=0" TargetMode="External"/><Relationship Id="rId173" Type="http://schemas.openxmlformats.org/officeDocument/2006/relationships/hyperlink" Target="https://www.dropbox.com/s/g17694a6jqpweqd/image128.png?dl=0,https://www.dropbox.com/s/w75kicx16kdwf7u/image130.png?dl=0" TargetMode="External"/><Relationship Id="rId194" Type="http://schemas.openxmlformats.org/officeDocument/2006/relationships/hyperlink" Target="https://www.dropbox.com/s/49lh5678c1xez1u/image016.png?dl=0,https://www.dropbox.com/s/2lbw015hy9f7mxe/image018.png?dl=0" TargetMode="External"/><Relationship Id="rId199" Type="http://schemas.openxmlformats.org/officeDocument/2006/relationships/hyperlink" Target="https://www.dropbox.com/s/g77vceg2cy4j3xe/image012.png?dl=0,https://www.dropbox.com/s/jxjvs4rz9teojo0/image014.png?dl=0" TargetMode="External"/><Relationship Id="rId203" Type="http://schemas.openxmlformats.org/officeDocument/2006/relationships/hyperlink" Target="https://www.dropbox.com/sh/boa3mi4i8orp95y/AACzI__i4DPITK05gBxKIfFda/image100.png?dl=0" TargetMode="External"/><Relationship Id="rId19" Type="http://schemas.openxmlformats.org/officeDocument/2006/relationships/hyperlink" Target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TargetMode="External"/><Relationship Id="rId14" Type="http://schemas.openxmlformats.org/officeDocument/2006/relationships/hyperlink" Target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TargetMode="External"/><Relationship Id="rId30" Type="http://schemas.openxmlformats.org/officeDocument/2006/relationships/hyperlink" Target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TargetMode="External"/><Relationship Id="rId35" Type="http://schemas.openxmlformats.org/officeDocument/2006/relationships/hyperlink" Target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TargetMode="External"/><Relationship Id="rId56" Type="http://schemas.openxmlformats.org/officeDocument/2006/relationships/hyperlink" Target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TargetMode="External"/><Relationship Id="rId77" Type="http://schemas.openxmlformats.org/officeDocument/2006/relationships/hyperlink" Target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TargetMode="External"/><Relationship Id="rId100" Type="http://schemas.openxmlformats.org/officeDocument/2006/relationships/hyperlink" Target="https://www.dropbox.com/s/1ydlk97eh0b8v5v/image027.png?dl=0,https://www.dropbox.com/s/sk5uh622d06rtp4/image028.png?dl=0,https://www.dropbox.com/s/lm1n0ggel89lgwt/image029.png?dl=0,https://www.dropbox.com/s/t84ajxw23bbdik5/image030.png?dl=0" TargetMode="External"/><Relationship Id="rId105" Type="http://schemas.openxmlformats.org/officeDocument/2006/relationships/hyperlink" Target="https://www.dropbox.com/s/rprs0tspcdz72tg/image035.png?dl=0,https://www.dropbox.com/s/69x1z4tef4jqej3/image036.png?dl=0,https://www.dropbox.com/s/mk2c8g72hbt5ghf/image037.png?dl=0,https://www.dropbox.com/s/k6p7gizawjgm4i9/image038.png?dl=0" TargetMode="External"/><Relationship Id="rId126" Type="http://schemas.openxmlformats.org/officeDocument/2006/relationships/hyperlink" Target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TargetMode="External"/><Relationship Id="rId147" Type="http://schemas.openxmlformats.org/officeDocument/2006/relationships/hyperlink" Target="https://www.dropbox.com/s/0zsvzgh5frwk58r/image103.png?dl=0,https://www.dropbox.com/s/mw3050pxer65v88/image104.png?dl=0,https://www.dropbox.com/s/inxuenyakv80t1u/image105.png?dl=0,https://www.dropbox.com/s/inxuenyakv80t1u/image105.png?dl=0" TargetMode="External"/><Relationship Id="rId168" Type="http://schemas.openxmlformats.org/officeDocument/2006/relationships/hyperlink" Target="https://www.dropbox.com/s/8zbce1i2weywu3q/image124.png?dl=0,https://www.dropbox.com/s/7i829ejchc3fgyq/image126.png?dl=0" TargetMode="External"/><Relationship Id="rId8" Type="http://schemas.openxmlformats.org/officeDocument/2006/relationships/hyperlink" Target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TargetMode="External"/><Relationship Id="rId51" Type="http://schemas.openxmlformats.org/officeDocument/2006/relationships/hyperlink" Target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TargetMode="External"/><Relationship Id="rId72" Type="http://schemas.openxmlformats.org/officeDocument/2006/relationships/hyperlink" Target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TargetMode="External"/><Relationship Id="rId93" Type="http://schemas.openxmlformats.org/officeDocument/2006/relationships/hyperlink" Target="https://www.dropbox.com/s/tpufa6k0cjtd9zz/image019.png?dl=0,https://www.dropbox.com/s/vore1x56zyfn2dt/image020.png?dl=0,https://www.dropbox.com/s/hzqqm8qmbvbvctc/image021.png?dl=0,https://www.dropbox.com/s/nojr4p19svyqo5y/image022.png?dl=0" TargetMode="External"/><Relationship Id="rId98" Type="http://schemas.openxmlformats.org/officeDocument/2006/relationships/hyperlink" Target="https://www.dropbox.com/s/hh1zk3fus66a7fc/image023.png?dl=0,https://www.dropbox.com/s/vhh2oq4z49rjlx1/image024.png?dl=0,https://www.dropbox.com/s/qis2a3v7d96crsw/image025.png?dl=0,https://www.dropbox.com/s/c5yiyrx8lfbn1oh/image026.png?dl=0" TargetMode="External"/><Relationship Id="rId121" Type="http://schemas.openxmlformats.org/officeDocument/2006/relationships/hyperlink" Target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TargetMode="External"/><Relationship Id="rId142" Type="http://schemas.openxmlformats.org/officeDocument/2006/relationships/hyperlink" Target="https://www.dropbox.com/s/btyscewpfxkpu34/image090.png?dl=0,https://www.dropbox.com/s/u0uzw0vo0zy11oh/image091.png?dl=0,https://www.dropbox.com/s/wrn0wge612sf0uz/image092.png?dl=0,https://www.dropbox.com/s/yiteda2wfp2q1hh/image093.png?dl=0" TargetMode="External"/><Relationship Id="rId163" Type="http://schemas.openxmlformats.org/officeDocument/2006/relationships/hyperlink" Target="https://www.dropbox.com/s/zworubialh97zsv/image120.png?dl=0" TargetMode="External"/><Relationship Id="rId184" Type="http://schemas.openxmlformats.org/officeDocument/2006/relationships/hyperlink" Target="https://www.dropbox.com/s/9gqtx13pjv0ji7f/image014.png?dl=0,https://www.dropbox.com/s/8yyf0zlxsjg0b0a/image012.png?dl=0" TargetMode="External"/><Relationship Id="rId189" Type="http://schemas.openxmlformats.org/officeDocument/2006/relationships/hyperlink" Target="https://www.dropbox.com/s/9gqtx13pjv0ji7f/image014.png?dl=0,https://www.dropbox.com/s/8yyf0zlxsjg0b0a/image012.png?dl=0" TargetMode="External"/><Relationship Id="rId3" Type="http://schemas.openxmlformats.org/officeDocument/2006/relationships/hyperlink" Target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TargetMode="External"/><Relationship Id="rId25" Type="http://schemas.openxmlformats.org/officeDocument/2006/relationships/hyperlink" Target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TargetMode="External"/><Relationship Id="rId46" Type="http://schemas.openxmlformats.org/officeDocument/2006/relationships/hyperlink" Target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TargetMode="External"/><Relationship Id="rId67" Type="http://schemas.openxmlformats.org/officeDocument/2006/relationships/hyperlink" Target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TargetMode="External"/><Relationship Id="rId116" Type="http://schemas.openxmlformats.org/officeDocument/2006/relationships/hyperlink" Target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TargetMode="External"/><Relationship Id="rId137" Type="http://schemas.openxmlformats.org/officeDocument/2006/relationships/hyperlink" Target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TargetMode="External"/><Relationship Id="rId158" Type="http://schemas.openxmlformats.org/officeDocument/2006/relationships/hyperlink" Target="https://www.dropbox.com/s/j96jb3spd55ii0n/image111.png?dl=0,https://www.dropbox.com/s/q0irp9yg0hbr731/image112.png?dl=0,https://www.dropbox.com/s/p18n325ct0fe421/image113.png?dl=0,https://www.dropbox.com/s/7s87upfecjrpocg/image114.png?dl=0" TargetMode="External"/><Relationship Id="rId20" Type="http://schemas.openxmlformats.org/officeDocument/2006/relationships/hyperlink" Target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TargetMode="External"/><Relationship Id="rId41" Type="http://schemas.openxmlformats.org/officeDocument/2006/relationships/hyperlink" Target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TargetMode="External"/><Relationship Id="rId62" Type="http://schemas.openxmlformats.org/officeDocument/2006/relationships/hyperlink" Target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TargetMode="External"/><Relationship Id="rId83" Type="http://schemas.openxmlformats.org/officeDocument/2006/relationships/hyperlink" Target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TargetMode="External"/><Relationship Id="rId88" Type="http://schemas.openxmlformats.org/officeDocument/2006/relationships/hyperlink" Target="https://www.dropbox.com/s/fabnk45q3ptf0hn/image007.png?dl=0,https://www.dropbox.com/s/nh1hq662kjjaum8/image008.png?dl=0,https://www.dropbox.com/s/izehdjn1os3keen/image009.png?dl=0,https://www.dropbox.com/s/szyajr80x5c8gwf/image010.png?dl=0" TargetMode="External"/><Relationship Id="rId111" Type="http://schemas.openxmlformats.org/officeDocument/2006/relationships/hyperlink" Target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TargetMode="External"/><Relationship Id="rId132" Type="http://schemas.openxmlformats.org/officeDocument/2006/relationships/hyperlink" Target="https://www.dropbox.com/s/hv50jxhfioqjb9g/image068.png?dl=0,https://www.dropbox.com/s/6w7gtd5ihd1z1mk/image069.png?dl=0,https://www.dropbox.com/s/4yiz0kxayo95981/image070.png?dl=0,https://www.dropbox.com/s/tjzbxtfr3uawksk/image071.png?dl=0" TargetMode="External"/><Relationship Id="rId153" Type="http://schemas.openxmlformats.org/officeDocument/2006/relationships/hyperlink" Target="https://www.dropbox.com/s/95edsbnvml98au9/image107.png?dl=0,https://www.dropbox.com/s/cb73rhswqr7l9cv/image108.png?dl=0,https://www.dropbox.com/s/s58olcbrl8at78q/image109.png?dl=0,https://www.dropbox.com/s/yj7ybr2vq3ura5n/image110.png?dl=0" TargetMode="External"/><Relationship Id="rId174" Type="http://schemas.openxmlformats.org/officeDocument/2006/relationships/hyperlink" Target="https://www.dropbox.com/s/g17694a6jqpweqd/image128.png?dl=0,https://www.dropbox.com/s/w75kicx16kdwf7u/image130.png?dl=0" TargetMode="External"/><Relationship Id="rId179" Type="http://schemas.openxmlformats.org/officeDocument/2006/relationships/hyperlink" Target="https://www.dropbox.com/s/vl32u3ae532vncq/image136.png?dl=0,https://www.dropbox.com/s/l2ptm14bowl0inr/image138.png?dl=0" TargetMode="External"/><Relationship Id="rId195" Type="http://schemas.openxmlformats.org/officeDocument/2006/relationships/hyperlink" Target="https://www.dropbox.com/s/ptg9mov5pvpogax/image010.png?dl=0,https://www.dropbox.com/s/bx8ufka3x662cv9/image008.png?dl=0" TargetMode="External"/><Relationship Id="rId190" Type="http://schemas.openxmlformats.org/officeDocument/2006/relationships/hyperlink" Target="https://www.dropbox.com/s/9gqtx13pjv0ji7f/image014.png?dl=0,https://www.dropbox.com/s/8yyf0zlxsjg0b0a/image012.png?dl=0" TargetMode="External"/><Relationship Id="rId15" Type="http://schemas.openxmlformats.org/officeDocument/2006/relationships/hyperlink" Target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TargetMode="External"/><Relationship Id="rId36" Type="http://schemas.openxmlformats.org/officeDocument/2006/relationships/hyperlink" Target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TargetMode="External"/><Relationship Id="rId57" Type="http://schemas.openxmlformats.org/officeDocument/2006/relationships/hyperlink" Target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TargetMode="External"/><Relationship Id="rId106" Type="http://schemas.openxmlformats.org/officeDocument/2006/relationships/hyperlink" Target="https://www.dropbox.com/s/rprs0tspcdz72tg/image035.png?dl=0,https://www.dropbox.com/s/69x1z4tef4jqej3/image036.png?dl=0,https://www.dropbox.com/s/mk2c8g72hbt5ghf/image037.png?dl=0,https://www.dropbox.com/s/k6p7gizawjgm4i9/image038.png?dl=0" TargetMode="External"/><Relationship Id="rId127" Type="http://schemas.openxmlformats.org/officeDocument/2006/relationships/hyperlink" Target="https://www.dropbox.com/s/ylop72fvhwbjtfe/image064.png?dl=0,https://www.dropbox.com/s/9kztld1m4vjd5lg/image065.png?dl=0,https://www.dropbox.com/s/esuge14gvww8hzh/image066.png?dl=0,https://www.dropbox.com/s/sk67qqzye7a19xe/image067.png?dl=0" TargetMode="External"/><Relationship Id="rId10" Type="http://schemas.openxmlformats.org/officeDocument/2006/relationships/hyperlink" Target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TargetMode="External"/><Relationship Id="rId31" Type="http://schemas.openxmlformats.org/officeDocument/2006/relationships/hyperlink" Target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TargetMode="External"/><Relationship Id="rId52" Type="http://schemas.openxmlformats.org/officeDocument/2006/relationships/hyperlink" Target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TargetMode="External"/><Relationship Id="rId73" Type="http://schemas.openxmlformats.org/officeDocument/2006/relationships/hyperlink" Target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TargetMode="External"/><Relationship Id="rId78" Type="http://schemas.openxmlformats.org/officeDocument/2006/relationships/hyperlink" Target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TargetMode="External"/><Relationship Id="rId94" Type="http://schemas.openxmlformats.org/officeDocument/2006/relationships/hyperlink" Target="https://www.dropbox.com/s/tpufa6k0cjtd9zz/image019.png?dl=0,https://www.dropbox.com/s/vore1x56zyfn2dt/image020.png?dl=0,https://www.dropbox.com/s/hzqqm8qmbvbvctc/image021.png?dl=0,https://www.dropbox.com/s/nojr4p19svyqo5y/image022.png?dl=0" TargetMode="External"/><Relationship Id="rId99" Type="http://schemas.openxmlformats.org/officeDocument/2006/relationships/hyperlink" Target="https://www.dropbox.com/s/1ydlk97eh0b8v5v/image027.png?dl=0,https://www.dropbox.com/s/sk5uh622d06rtp4/image028.png?dl=0,https://www.dropbox.com/s/lm1n0ggel89lgwt/image029.png?dl=0,https://www.dropbox.com/s/t84ajxw23bbdik5/image030.png?dl=0" TargetMode="External"/><Relationship Id="rId101" Type="http://schemas.openxmlformats.org/officeDocument/2006/relationships/hyperlink" Target="https://www.dropbox.com/s/1ydlk97eh0b8v5v/image027.png?dl=0,https://www.dropbox.com/s/sk5uh622d06rtp4/image028.png?dl=0,https://www.dropbox.com/s/lm1n0ggel89lgwt/image029.png?dl=0,https://www.dropbox.com/s/t84ajxw23bbdik5/image030.png?dl=0" TargetMode="External"/><Relationship Id="rId122" Type="http://schemas.openxmlformats.org/officeDocument/2006/relationships/hyperlink" Target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TargetMode="External"/><Relationship Id="rId143" Type="http://schemas.openxmlformats.org/officeDocument/2006/relationships/hyperlink" Target="https://www.dropbox.com/s/cx5z1x7zv8lctih/image099.png?dl=0,https://www.dropbox.com/s/fztrr0yb2hx1xt7/image100.png?dl=0,https://www.dropbox.com/s/5z0khn6dt6pl3j2/image101.png?dl=0,https://www.dropbox.com/s/1wbclqrjq21y948/image102.png?dl=0" TargetMode="External"/><Relationship Id="rId148" Type="http://schemas.openxmlformats.org/officeDocument/2006/relationships/hyperlink" Target="https://www.dropbox.com/s/0zsvzgh5frwk58r/image103.png?dl=0,https://www.dropbox.com/s/mw3050pxer65v88/image104.png?dl=0,https://www.dropbox.com/s/inxuenyakv80t1u/image105.png?dl=0,https://www.dropbox.com/s/inxuenyakv80t1u/image105.png?dl=0" TargetMode="External"/><Relationship Id="rId164" Type="http://schemas.openxmlformats.org/officeDocument/2006/relationships/hyperlink" Target="https://www.dropbox.com/s/zworubialh97zsv/image120.png?dl=0.https://www.dropbox.com/s/9p2miswpalq0t8t/image122.png?dl=0" TargetMode="External"/><Relationship Id="rId169" Type="http://schemas.openxmlformats.org/officeDocument/2006/relationships/hyperlink" Target="https://www.dropbox.com/s/8zbce1i2weywu3q/image124.png?dl=0,https://www.dropbox.com/s/7i829ejchc3fgyq/image126.png?dl=0" TargetMode="External"/><Relationship Id="rId185" Type="http://schemas.openxmlformats.org/officeDocument/2006/relationships/hyperlink" Target="https://www.dropbox.com/s/49lh5678c1xez1u/image016.png?dl=0,https://www.dropbox.com/s/2lbw015hy9f7mxe/image018.png?dl=0" TargetMode="External"/><Relationship Id="rId4" Type="http://schemas.openxmlformats.org/officeDocument/2006/relationships/hyperlink" Target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TargetMode="External"/><Relationship Id="rId9" Type="http://schemas.openxmlformats.org/officeDocument/2006/relationships/hyperlink" Target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TargetMode="External"/><Relationship Id="rId180" Type="http://schemas.openxmlformats.org/officeDocument/2006/relationships/hyperlink" Target="https://www.dropbox.com/s/vl32u3ae532vncq/image136.png?dl=0,https://www.dropbox.com/s/l2ptm14bowl0inr/image138.png?dl=0" TargetMode="External"/><Relationship Id="rId26" Type="http://schemas.openxmlformats.org/officeDocument/2006/relationships/hyperlink" Target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TargetMode="External"/><Relationship Id="rId47" Type="http://schemas.openxmlformats.org/officeDocument/2006/relationships/hyperlink" Target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TargetMode="External"/><Relationship Id="rId68" Type="http://schemas.openxmlformats.org/officeDocument/2006/relationships/hyperlink" Target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TargetMode="External"/><Relationship Id="rId89" Type="http://schemas.openxmlformats.org/officeDocument/2006/relationships/hyperlink" Target="https://www.dropbox.com/s/fabnk45q3ptf0hn/image007.png?dl=0,https://www.dropbox.com/s/nh1hq662kjjaum8/image008.png?dl=0,https://www.dropbox.com/s/izehdjn1os3keen/image009.png?dl=0,https://www.dropbox.com/s/szyajr80x5c8gwf/image010.png?dl=0" TargetMode="External"/><Relationship Id="rId112" Type="http://schemas.openxmlformats.org/officeDocument/2006/relationships/hyperlink" Target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TargetMode="External"/><Relationship Id="rId133" Type="http://schemas.openxmlformats.org/officeDocument/2006/relationships/hyperlink" Target="https://www.dropbox.com/s/hv50jxhfioqjb9g/image068.png?dl=0,https://www.dropbox.com/s/6w7gtd5ihd1z1mk/image069.png?dl=0,https://www.dropbox.com/s/4yiz0kxayo95981/image070.png?dl=0,https://www.dropbox.com/s/tjzbxtfr3uawksk/image071.png?dl=0" TargetMode="External"/><Relationship Id="rId154" Type="http://schemas.openxmlformats.org/officeDocument/2006/relationships/hyperlink" Target="https://www.dropbox.com/s/95edsbnvml98au9/image107.png?dl=0,https://www.dropbox.com/s/cb73rhswqr7l9cv/image108.png?dl=0,https://www.dropbox.com/s/s58olcbrl8at78q/image109.png?dl=0,https://www.dropbox.com/s/yj7ybr2vq3ura5n/image110.png?dl=0" TargetMode="External"/><Relationship Id="rId175" Type="http://schemas.openxmlformats.org/officeDocument/2006/relationships/hyperlink" Target="https://www.dropbox.com/s/qukhft8hof1vpn0/image132.png?dl=0,https://www.dropbox.com/s/8sp7adxzxe4xpvm/image134.png?dl=0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51DDFB-9063-45B7-8BC9-67F00D3DBA0A}">
  <dimension ref="A1:AL204"/>
  <sheetViews>
    <sheetView tabSelected="1" workbookViewId="0">
      <selection activeCell="H2" sqref="H2"/>
    </sheetView>
  </sheetViews>
  <sheetFormatPr defaultRowHeight="15"/>
  <sheetData>
    <row r="1" spans="1:38" s="1" customFormat="1" ht="31.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  <c r="AB1" s="2" t="s">
        <v>27</v>
      </c>
      <c r="AC1" s="1" t="s">
        <v>28</v>
      </c>
      <c r="AD1" s="1" t="s">
        <v>29</v>
      </c>
      <c r="AE1" s="1" t="s">
        <v>30</v>
      </c>
      <c r="AF1" s="3" t="s">
        <v>31</v>
      </c>
      <c r="AG1" s="3" t="s">
        <v>32</v>
      </c>
      <c r="AH1" s="3" t="s">
        <v>33</v>
      </c>
      <c r="AI1" s="3" t="s">
        <v>34</v>
      </c>
      <c r="AJ1" s="3" t="s">
        <v>35</v>
      </c>
      <c r="AK1" s="3" t="s">
        <v>36</v>
      </c>
      <c r="AL1" s="3" t="s">
        <v>37</v>
      </c>
    </row>
    <row r="2" spans="1:38" s="10" customFormat="1" ht="15.75" thickBot="1">
      <c r="A2" s="4" t="s">
        <v>38</v>
      </c>
      <c r="B2" s="5" t="s">
        <v>39</v>
      </c>
      <c r="C2" s="6" t="s">
        <v>40</v>
      </c>
      <c r="D2" s="7" t="s">
        <v>41</v>
      </c>
      <c r="E2" s="5"/>
      <c r="F2" s="8">
        <v>530</v>
      </c>
      <c r="G2" s="5">
        <v>1099</v>
      </c>
      <c r="H2" s="5">
        <v>10</v>
      </c>
      <c r="I2" s="5" t="s">
        <v>42</v>
      </c>
      <c r="J2" s="5" t="s">
        <v>43</v>
      </c>
      <c r="K2" s="5" t="s">
        <v>44</v>
      </c>
      <c r="L2" s="5" t="s">
        <v>45</v>
      </c>
      <c r="M2" s="5" t="s">
        <v>46</v>
      </c>
      <c r="N2" s="5" t="s">
        <v>47</v>
      </c>
      <c r="O2" s="5" t="s">
        <v>48</v>
      </c>
      <c r="P2" s="5" t="s">
        <v>49</v>
      </c>
      <c r="Q2" s="5" t="s">
        <v>50</v>
      </c>
      <c r="R2" s="5" t="s">
        <v>51</v>
      </c>
      <c r="S2" s="5">
        <v>1</v>
      </c>
      <c r="T2" s="9" t="s">
        <v>52</v>
      </c>
      <c r="V2" s="5" t="s">
        <v>49</v>
      </c>
      <c r="W2" s="5" t="s">
        <v>53</v>
      </c>
      <c r="X2" s="5" t="s">
        <v>54</v>
      </c>
      <c r="Y2" s="5" t="s">
        <v>55</v>
      </c>
      <c r="Z2" s="5">
        <v>0.2</v>
      </c>
      <c r="AA2" s="10" t="s">
        <v>56</v>
      </c>
      <c r="AB2" s="11">
        <f>IFERROR((LEFT(AA2,FIND("x",AA2)-1)*MID(AA2,FIND("x",AA2)+1,FIND("~",SUBSTITUTE(AA2,"x","~",2))-(FIND("x",AA2)+1))*RIGHT(AA2,LEN(AA2)-FIND("~",SUBSTITUTE(AA2,"x","~",2))))/5000,"")</f>
        <v>0.1792</v>
      </c>
      <c r="AC2" s="10" t="s">
        <v>57</v>
      </c>
      <c r="AF2" s="12" t="s">
        <v>58</v>
      </c>
      <c r="AG2" s="5" t="s">
        <v>59</v>
      </c>
      <c r="AH2" s="5" t="s">
        <v>60</v>
      </c>
      <c r="AI2" s="5" t="s">
        <v>61</v>
      </c>
      <c r="AJ2" s="5"/>
      <c r="AK2" s="5"/>
      <c r="AL2" s="13"/>
    </row>
    <row r="3" spans="1:38" s="10" customFormat="1" ht="15.75" thickBot="1">
      <c r="A3" s="4" t="s">
        <v>38</v>
      </c>
      <c r="B3" s="5" t="s">
        <v>62</v>
      </c>
      <c r="C3" s="6" t="s">
        <v>63</v>
      </c>
      <c r="D3" s="7" t="s">
        <v>41</v>
      </c>
      <c r="E3" s="5"/>
      <c r="F3" s="14">
        <v>530</v>
      </c>
      <c r="G3" s="5">
        <v>1099</v>
      </c>
      <c r="H3" s="5">
        <v>10</v>
      </c>
      <c r="I3" s="5" t="s">
        <v>64</v>
      </c>
      <c r="J3" s="5" t="s">
        <v>43</v>
      </c>
      <c r="K3" s="5" t="s">
        <v>44</v>
      </c>
      <c r="L3" s="5" t="s">
        <v>45</v>
      </c>
      <c r="M3" s="5" t="s">
        <v>46</v>
      </c>
      <c r="N3" s="5" t="s">
        <v>47</v>
      </c>
      <c r="O3" s="5" t="s">
        <v>48</v>
      </c>
      <c r="P3" s="5" t="s">
        <v>49</v>
      </c>
      <c r="Q3" s="5" t="s">
        <v>50</v>
      </c>
      <c r="R3" s="5" t="s">
        <v>51</v>
      </c>
      <c r="S3" s="5">
        <v>1</v>
      </c>
      <c r="T3" s="15" t="s">
        <v>52</v>
      </c>
      <c r="V3" s="5" t="s">
        <v>49</v>
      </c>
      <c r="W3" s="5" t="s">
        <v>53</v>
      </c>
      <c r="X3" s="5" t="s">
        <v>54</v>
      </c>
      <c r="Y3" s="5" t="s">
        <v>55</v>
      </c>
      <c r="Z3" s="5">
        <v>0.2</v>
      </c>
      <c r="AA3" s="10" t="s">
        <v>56</v>
      </c>
      <c r="AB3" s="11">
        <f t="shared" ref="AB3:AB66" si="0">IFERROR((LEFT(AA3,FIND("x",AA3)-1)*MID(AA3,FIND("x",AA3)+1,FIND("~",SUBSTITUTE(AA3,"x","~",2))-(FIND("x",AA3)+1))*RIGHT(AA3,LEN(AA3)-FIND("~",SUBSTITUTE(AA3,"x","~",2))))/5000,"")</f>
        <v>0.1792</v>
      </c>
      <c r="AC3" s="10" t="s">
        <v>57</v>
      </c>
      <c r="AF3" s="16" t="s">
        <v>58</v>
      </c>
      <c r="AG3" s="5" t="s">
        <v>59</v>
      </c>
      <c r="AH3" s="5" t="s">
        <v>60</v>
      </c>
      <c r="AI3" s="5" t="s">
        <v>61</v>
      </c>
      <c r="AJ3" s="5"/>
      <c r="AK3" s="5"/>
      <c r="AL3" s="13"/>
    </row>
    <row r="4" spans="1:38" s="10" customFormat="1" ht="15.75" thickBot="1">
      <c r="A4" s="4" t="s">
        <v>38</v>
      </c>
      <c r="B4" s="5" t="s">
        <v>65</v>
      </c>
      <c r="C4" s="6" t="s">
        <v>66</v>
      </c>
      <c r="D4" s="7" t="s">
        <v>41</v>
      </c>
      <c r="E4" s="5"/>
      <c r="F4" s="14">
        <v>530</v>
      </c>
      <c r="G4" s="5">
        <v>1099</v>
      </c>
      <c r="H4" s="5">
        <v>10</v>
      </c>
      <c r="I4" s="5" t="s">
        <v>67</v>
      </c>
      <c r="J4" s="5" t="s">
        <v>43</v>
      </c>
      <c r="K4" s="5" t="s">
        <v>44</v>
      </c>
      <c r="L4" s="5" t="s">
        <v>45</v>
      </c>
      <c r="M4" s="5" t="s">
        <v>46</v>
      </c>
      <c r="N4" s="5" t="s">
        <v>47</v>
      </c>
      <c r="O4" s="5" t="s">
        <v>48</v>
      </c>
      <c r="P4" s="5" t="s">
        <v>49</v>
      </c>
      <c r="Q4" s="5" t="s">
        <v>50</v>
      </c>
      <c r="R4" s="5" t="s">
        <v>51</v>
      </c>
      <c r="S4" s="5">
        <v>1</v>
      </c>
      <c r="T4" s="15" t="s">
        <v>52</v>
      </c>
      <c r="V4" s="5" t="s">
        <v>49</v>
      </c>
      <c r="W4" s="5" t="s">
        <v>53</v>
      </c>
      <c r="X4" s="5" t="s">
        <v>54</v>
      </c>
      <c r="Y4" s="5" t="s">
        <v>55</v>
      </c>
      <c r="Z4" s="5">
        <v>0.2</v>
      </c>
      <c r="AA4" s="10" t="s">
        <v>56</v>
      </c>
      <c r="AB4" s="11">
        <f t="shared" si="0"/>
        <v>0.1792</v>
      </c>
      <c r="AC4" s="10" t="s">
        <v>57</v>
      </c>
      <c r="AF4" s="16" t="s">
        <v>58</v>
      </c>
      <c r="AG4" s="5" t="s">
        <v>59</v>
      </c>
      <c r="AH4" s="5" t="s">
        <v>60</v>
      </c>
      <c r="AI4" s="5" t="s">
        <v>61</v>
      </c>
      <c r="AJ4" s="5"/>
      <c r="AK4" s="5"/>
      <c r="AL4" s="13"/>
    </row>
    <row r="5" spans="1:38" s="10" customFormat="1" ht="15.75" thickBot="1">
      <c r="A5" s="4" t="s">
        <v>38</v>
      </c>
      <c r="B5" s="5" t="s">
        <v>68</v>
      </c>
      <c r="C5" s="6" t="s">
        <v>69</v>
      </c>
      <c r="D5" s="7" t="s">
        <v>41</v>
      </c>
      <c r="E5" s="5"/>
      <c r="F5" s="14">
        <v>530</v>
      </c>
      <c r="G5" s="5">
        <v>1099</v>
      </c>
      <c r="H5" s="5">
        <v>10</v>
      </c>
      <c r="I5" s="5" t="s">
        <v>70</v>
      </c>
      <c r="J5" s="5" t="s">
        <v>43</v>
      </c>
      <c r="K5" s="5" t="s">
        <v>44</v>
      </c>
      <c r="L5" s="5" t="s">
        <v>45</v>
      </c>
      <c r="M5" s="5" t="s">
        <v>46</v>
      </c>
      <c r="N5" s="5" t="s">
        <v>47</v>
      </c>
      <c r="O5" s="5" t="s">
        <v>48</v>
      </c>
      <c r="P5" s="5" t="s">
        <v>49</v>
      </c>
      <c r="Q5" s="5" t="s">
        <v>50</v>
      </c>
      <c r="R5" s="5" t="s">
        <v>51</v>
      </c>
      <c r="S5" s="5">
        <v>1</v>
      </c>
      <c r="T5" s="15" t="s">
        <v>52</v>
      </c>
      <c r="V5" s="5" t="s">
        <v>49</v>
      </c>
      <c r="W5" s="5" t="s">
        <v>53</v>
      </c>
      <c r="X5" s="5" t="s">
        <v>54</v>
      </c>
      <c r="Y5" s="5" t="s">
        <v>55</v>
      </c>
      <c r="Z5" s="5">
        <v>0.2</v>
      </c>
      <c r="AA5" s="10" t="s">
        <v>56</v>
      </c>
      <c r="AB5" s="11">
        <f t="shared" si="0"/>
        <v>0.1792</v>
      </c>
      <c r="AC5" s="10" t="s">
        <v>57</v>
      </c>
      <c r="AF5" s="16" t="s">
        <v>58</v>
      </c>
      <c r="AG5" s="5" t="s">
        <v>59</v>
      </c>
      <c r="AH5" s="5" t="s">
        <v>60</v>
      </c>
      <c r="AI5" s="5" t="s">
        <v>61</v>
      </c>
      <c r="AJ5" s="5"/>
      <c r="AK5" s="5"/>
      <c r="AL5" s="13"/>
    </row>
    <row r="6" spans="1:38" s="10" customFormat="1" ht="15.75" thickBot="1">
      <c r="A6" s="4" t="s">
        <v>38</v>
      </c>
      <c r="B6" s="5" t="s">
        <v>71</v>
      </c>
      <c r="C6" s="6" t="s">
        <v>72</v>
      </c>
      <c r="D6" s="7" t="s">
        <v>73</v>
      </c>
      <c r="E6" s="5"/>
      <c r="F6" s="14">
        <v>530</v>
      </c>
      <c r="G6" s="5">
        <v>1099</v>
      </c>
      <c r="H6" s="5">
        <v>10</v>
      </c>
      <c r="I6" s="5" t="s">
        <v>42</v>
      </c>
      <c r="J6" s="5" t="s">
        <v>74</v>
      </c>
      <c r="K6" s="5" t="s">
        <v>44</v>
      </c>
      <c r="L6" s="5" t="s">
        <v>45</v>
      </c>
      <c r="M6" s="5" t="s">
        <v>46</v>
      </c>
      <c r="N6" s="5" t="s">
        <v>47</v>
      </c>
      <c r="O6" s="5" t="s">
        <v>48</v>
      </c>
      <c r="P6" s="5" t="s">
        <v>49</v>
      </c>
      <c r="Q6" s="5" t="s">
        <v>50</v>
      </c>
      <c r="R6" s="5" t="s">
        <v>51</v>
      </c>
      <c r="S6" s="5">
        <v>1</v>
      </c>
      <c r="T6" s="15" t="s">
        <v>52</v>
      </c>
      <c r="V6" s="5" t="s">
        <v>49</v>
      </c>
      <c r="W6" s="5" t="s">
        <v>53</v>
      </c>
      <c r="X6" s="5" t="s">
        <v>54</v>
      </c>
      <c r="Y6" s="5" t="s">
        <v>55</v>
      </c>
      <c r="Z6" s="5">
        <v>0.2</v>
      </c>
      <c r="AA6" s="10" t="s">
        <v>56</v>
      </c>
      <c r="AB6" s="11">
        <f t="shared" si="0"/>
        <v>0.1792</v>
      </c>
      <c r="AC6" s="10" t="s">
        <v>57</v>
      </c>
      <c r="AF6" s="16" t="s">
        <v>75</v>
      </c>
      <c r="AG6" s="5" t="s">
        <v>76</v>
      </c>
      <c r="AH6" s="5" t="s">
        <v>77</v>
      </c>
      <c r="AI6" s="5" t="s">
        <v>78</v>
      </c>
      <c r="AJ6" s="5"/>
      <c r="AK6" s="5"/>
      <c r="AL6" s="13" t="s">
        <v>79</v>
      </c>
    </row>
    <row r="7" spans="1:38" s="10" customFormat="1" ht="15.75" thickBot="1">
      <c r="A7" s="4" t="s">
        <v>38</v>
      </c>
      <c r="B7" s="5" t="s">
        <v>80</v>
      </c>
      <c r="C7" s="6" t="s">
        <v>81</v>
      </c>
      <c r="D7" s="7" t="s">
        <v>73</v>
      </c>
      <c r="E7" s="5"/>
      <c r="F7" s="14">
        <v>530</v>
      </c>
      <c r="G7" s="5">
        <v>1099</v>
      </c>
      <c r="H7" s="5">
        <v>10</v>
      </c>
      <c r="I7" s="5" t="s">
        <v>64</v>
      </c>
      <c r="J7" s="5" t="s">
        <v>74</v>
      </c>
      <c r="K7" s="5" t="s">
        <v>44</v>
      </c>
      <c r="L7" s="5" t="s">
        <v>45</v>
      </c>
      <c r="M7" s="5" t="s">
        <v>46</v>
      </c>
      <c r="N7" s="5" t="s">
        <v>47</v>
      </c>
      <c r="O7" s="5" t="s">
        <v>48</v>
      </c>
      <c r="P7" s="5" t="s">
        <v>49</v>
      </c>
      <c r="Q7" s="5" t="s">
        <v>50</v>
      </c>
      <c r="R7" s="5" t="s">
        <v>51</v>
      </c>
      <c r="S7" s="5">
        <v>1</v>
      </c>
      <c r="T7" s="15" t="s">
        <v>52</v>
      </c>
      <c r="V7" s="5" t="s">
        <v>49</v>
      </c>
      <c r="W7" s="5" t="s">
        <v>53</v>
      </c>
      <c r="X7" s="5" t="s">
        <v>54</v>
      </c>
      <c r="Y7" s="5" t="s">
        <v>55</v>
      </c>
      <c r="Z7" s="5">
        <v>0.2</v>
      </c>
      <c r="AA7" s="10" t="s">
        <v>56</v>
      </c>
      <c r="AB7" s="11">
        <f t="shared" si="0"/>
        <v>0.1792</v>
      </c>
      <c r="AC7" s="10" t="s">
        <v>57</v>
      </c>
      <c r="AF7" s="16" t="s">
        <v>75</v>
      </c>
      <c r="AG7" s="5" t="s">
        <v>76</v>
      </c>
      <c r="AH7" s="5" t="s">
        <v>77</v>
      </c>
      <c r="AI7" s="5" t="s">
        <v>78</v>
      </c>
      <c r="AJ7" s="5"/>
      <c r="AK7" s="5"/>
      <c r="AL7" s="13"/>
    </row>
    <row r="8" spans="1:38" s="10" customFormat="1" ht="15.75" thickBot="1">
      <c r="A8" s="4" t="s">
        <v>38</v>
      </c>
      <c r="B8" s="5" t="s">
        <v>82</v>
      </c>
      <c r="C8" s="6" t="s">
        <v>83</v>
      </c>
      <c r="D8" s="7" t="s">
        <v>73</v>
      </c>
      <c r="E8" s="5"/>
      <c r="F8" s="14">
        <v>530</v>
      </c>
      <c r="G8" s="5">
        <v>1099</v>
      </c>
      <c r="H8" s="5">
        <v>10</v>
      </c>
      <c r="I8" s="5" t="s">
        <v>67</v>
      </c>
      <c r="J8" s="5" t="s">
        <v>74</v>
      </c>
      <c r="K8" s="5" t="s">
        <v>44</v>
      </c>
      <c r="L8" s="5" t="s">
        <v>45</v>
      </c>
      <c r="M8" s="5" t="s">
        <v>46</v>
      </c>
      <c r="N8" s="5" t="s">
        <v>47</v>
      </c>
      <c r="O8" s="5" t="s">
        <v>48</v>
      </c>
      <c r="P8" s="5" t="s">
        <v>49</v>
      </c>
      <c r="Q8" s="5" t="s">
        <v>50</v>
      </c>
      <c r="R8" s="5" t="s">
        <v>51</v>
      </c>
      <c r="S8" s="5">
        <v>1</v>
      </c>
      <c r="T8" s="15" t="s">
        <v>52</v>
      </c>
      <c r="V8" s="5" t="s">
        <v>49</v>
      </c>
      <c r="W8" s="5" t="s">
        <v>53</v>
      </c>
      <c r="X8" s="5" t="s">
        <v>54</v>
      </c>
      <c r="Y8" s="5" t="s">
        <v>55</v>
      </c>
      <c r="Z8" s="5">
        <v>0.2</v>
      </c>
      <c r="AA8" s="10" t="s">
        <v>56</v>
      </c>
      <c r="AB8" s="11">
        <f t="shared" si="0"/>
        <v>0.1792</v>
      </c>
      <c r="AC8" s="10" t="s">
        <v>57</v>
      </c>
      <c r="AF8" s="16" t="s">
        <v>75</v>
      </c>
      <c r="AG8" s="5" t="s">
        <v>76</v>
      </c>
      <c r="AH8" s="5" t="s">
        <v>77</v>
      </c>
      <c r="AI8" s="5" t="s">
        <v>78</v>
      </c>
      <c r="AJ8" s="5"/>
      <c r="AK8" s="5"/>
      <c r="AL8" s="13"/>
    </row>
    <row r="9" spans="1:38" s="10" customFormat="1" ht="15.75" thickBot="1">
      <c r="A9" s="4" t="s">
        <v>38</v>
      </c>
      <c r="B9" s="5" t="s">
        <v>84</v>
      </c>
      <c r="C9" s="6" t="s">
        <v>85</v>
      </c>
      <c r="D9" s="7" t="s">
        <v>73</v>
      </c>
      <c r="E9" s="5"/>
      <c r="F9" s="14">
        <v>530</v>
      </c>
      <c r="G9" s="5">
        <v>1099</v>
      </c>
      <c r="H9" s="5">
        <v>10</v>
      </c>
      <c r="I9" s="5" t="s">
        <v>70</v>
      </c>
      <c r="J9" s="5" t="s">
        <v>74</v>
      </c>
      <c r="K9" s="5" t="s">
        <v>44</v>
      </c>
      <c r="L9" s="5" t="s">
        <v>45</v>
      </c>
      <c r="M9" s="5" t="s">
        <v>46</v>
      </c>
      <c r="N9" s="5" t="s">
        <v>47</v>
      </c>
      <c r="O9" s="5" t="s">
        <v>48</v>
      </c>
      <c r="P9" s="5" t="s">
        <v>49</v>
      </c>
      <c r="Q9" s="5" t="s">
        <v>50</v>
      </c>
      <c r="R9" s="5" t="s">
        <v>51</v>
      </c>
      <c r="S9" s="5">
        <v>1</v>
      </c>
      <c r="T9" s="15" t="s">
        <v>52</v>
      </c>
      <c r="V9" s="5" t="s">
        <v>49</v>
      </c>
      <c r="W9" s="5" t="s">
        <v>53</v>
      </c>
      <c r="X9" s="5" t="s">
        <v>54</v>
      </c>
      <c r="Y9" s="5" t="s">
        <v>55</v>
      </c>
      <c r="Z9" s="5">
        <v>0.2</v>
      </c>
      <c r="AA9" s="10" t="s">
        <v>56</v>
      </c>
      <c r="AB9" s="11">
        <f t="shared" si="0"/>
        <v>0.1792</v>
      </c>
      <c r="AC9" s="10" t="s">
        <v>57</v>
      </c>
      <c r="AF9" s="16" t="s">
        <v>75</v>
      </c>
      <c r="AG9" s="5" t="s">
        <v>76</v>
      </c>
      <c r="AH9" s="5" t="s">
        <v>77</v>
      </c>
      <c r="AI9" s="5" t="s">
        <v>78</v>
      </c>
      <c r="AJ9" s="5"/>
      <c r="AK9" s="5"/>
      <c r="AL9" s="13"/>
    </row>
    <row r="10" spans="1:38" s="10" customFormat="1" ht="15.75" thickBot="1">
      <c r="A10" s="4" t="s">
        <v>38</v>
      </c>
      <c r="B10" s="5" t="s">
        <v>86</v>
      </c>
      <c r="C10" s="6" t="s">
        <v>87</v>
      </c>
      <c r="D10" s="7" t="s">
        <v>88</v>
      </c>
      <c r="E10" s="5"/>
      <c r="F10" s="14">
        <v>530</v>
      </c>
      <c r="G10" s="5">
        <v>1099</v>
      </c>
      <c r="H10" s="5">
        <v>10</v>
      </c>
      <c r="I10" s="5" t="s">
        <v>42</v>
      </c>
      <c r="J10" s="5" t="s">
        <v>89</v>
      </c>
      <c r="K10" s="5" t="s">
        <v>44</v>
      </c>
      <c r="L10" s="5" t="s">
        <v>45</v>
      </c>
      <c r="M10" s="5" t="s">
        <v>90</v>
      </c>
      <c r="N10" s="5" t="s">
        <v>91</v>
      </c>
      <c r="O10" s="5" t="s">
        <v>48</v>
      </c>
      <c r="P10" s="5" t="s">
        <v>49</v>
      </c>
      <c r="Q10" s="5" t="s">
        <v>92</v>
      </c>
      <c r="R10" s="5" t="s">
        <v>51</v>
      </c>
      <c r="S10" s="5">
        <v>1</v>
      </c>
      <c r="T10" s="15" t="s">
        <v>93</v>
      </c>
      <c r="V10" s="5" t="s">
        <v>49</v>
      </c>
      <c r="W10" s="5" t="s">
        <v>53</v>
      </c>
      <c r="X10" s="5" t="s">
        <v>54</v>
      </c>
      <c r="Y10" s="5" t="s">
        <v>55</v>
      </c>
      <c r="Z10" s="5">
        <v>0.2</v>
      </c>
      <c r="AA10" s="10" t="s">
        <v>56</v>
      </c>
      <c r="AB10" s="11">
        <f t="shared" si="0"/>
        <v>0.1792</v>
      </c>
      <c r="AC10" s="10" t="s">
        <v>57</v>
      </c>
      <c r="AF10" s="16" t="s">
        <v>94</v>
      </c>
      <c r="AG10" s="5" t="s">
        <v>95</v>
      </c>
      <c r="AH10" s="5" t="s">
        <v>96</v>
      </c>
      <c r="AI10" s="5" t="s">
        <v>97</v>
      </c>
      <c r="AJ10" s="5" t="s">
        <v>98</v>
      </c>
      <c r="AK10" s="5"/>
      <c r="AL10" s="13"/>
    </row>
    <row r="11" spans="1:38" s="10" customFormat="1" ht="15.75" thickBot="1">
      <c r="A11" s="4" t="s">
        <v>38</v>
      </c>
      <c r="B11" s="5" t="s">
        <v>99</v>
      </c>
      <c r="C11" s="6" t="s">
        <v>100</v>
      </c>
      <c r="D11" s="7" t="s">
        <v>88</v>
      </c>
      <c r="E11" s="5"/>
      <c r="F11" s="14">
        <v>530</v>
      </c>
      <c r="G11" s="5">
        <v>1099</v>
      </c>
      <c r="H11" s="5">
        <v>10</v>
      </c>
      <c r="I11" s="5" t="s">
        <v>64</v>
      </c>
      <c r="J11" s="5" t="s">
        <v>89</v>
      </c>
      <c r="K11" s="5" t="s">
        <v>44</v>
      </c>
      <c r="L11" s="5" t="s">
        <v>45</v>
      </c>
      <c r="M11" s="5" t="s">
        <v>90</v>
      </c>
      <c r="N11" s="5" t="s">
        <v>91</v>
      </c>
      <c r="O11" s="5" t="s">
        <v>48</v>
      </c>
      <c r="P11" s="5" t="s">
        <v>49</v>
      </c>
      <c r="Q11" s="5" t="s">
        <v>92</v>
      </c>
      <c r="R11" s="5" t="s">
        <v>51</v>
      </c>
      <c r="S11" s="5">
        <v>1</v>
      </c>
      <c r="T11" s="15" t="s">
        <v>93</v>
      </c>
      <c r="V11" s="5" t="s">
        <v>49</v>
      </c>
      <c r="W11" s="5" t="s">
        <v>53</v>
      </c>
      <c r="X11" s="5" t="s">
        <v>54</v>
      </c>
      <c r="Y11" s="5" t="s">
        <v>55</v>
      </c>
      <c r="Z11" s="5">
        <v>0.2</v>
      </c>
      <c r="AA11" s="10" t="s">
        <v>56</v>
      </c>
      <c r="AB11" s="11">
        <f t="shared" si="0"/>
        <v>0.1792</v>
      </c>
      <c r="AC11" s="10" t="s">
        <v>57</v>
      </c>
      <c r="AF11" s="16" t="s">
        <v>94</v>
      </c>
      <c r="AG11" s="5" t="s">
        <v>95</v>
      </c>
      <c r="AH11" s="5" t="s">
        <v>96</v>
      </c>
      <c r="AI11" s="5" t="s">
        <v>97</v>
      </c>
      <c r="AJ11" s="5" t="s">
        <v>98</v>
      </c>
      <c r="AK11" s="5"/>
      <c r="AL11" s="13"/>
    </row>
    <row r="12" spans="1:38" s="10" customFormat="1" ht="15.75" thickBot="1">
      <c r="A12" s="4" t="s">
        <v>38</v>
      </c>
      <c r="B12" s="5" t="s">
        <v>101</v>
      </c>
      <c r="C12" s="6" t="s">
        <v>102</v>
      </c>
      <c r="D12" s="7" t="s">
        <v>88</v>
      </c>
      <c r="E12" s="5"/>
      <c r="F12" s="14">
        <v>530</v>
      </c>
      <c r="G12" s="5">
        <v>1099</v>
      </c>
      <c r="H12" s="5">
        <v>10</v>
      </c>
      <c r="I12" s="5" t="s">
        <v>67</v>
      </c>
      <c r="J12" s="5" t="s">
        <v>89</v>
      </c>
      <c r="K12" s="5" t="s">
        <v>44</v>
      </c>
      <c r="L12" s="5" t="s">
        <v>45</v>
      </c>
      <c r="M12" s="5" t="s">
        <v>90</v>
      </c>
      <c r="N12" s="5" t="s">
        <v>91</v>
      </c>
      <c r="O12" s="5" t="s">
        <v>48</v>
      </c>
      <c r="P12" s="5" t="s">
        <v>49</v>
      </c>
      <c r="Q12" s="5" t="s">
        <v>92</v>
      </c>
      <c r="R12" s="5" t="s">
        <v>51</v>
      </c>
      <c r="S12" s="5">
        <v>1</v>
      </c>
      <c r="T12" s="15" t="s">
        <v>93</v>
      </c>
      <c r="V12" s="5" t="s">
        <v>49</v>
      </c>
      <c r="W12" s="5" t="s">
        <v>53</v>
      </c>
      <c r="X12" s="5" t="s">
        <v>54</v>
      </c>
      <c r="Y12" s="5" t="s">
        <v>55</v>
      </c>
      <c r="Z12" s="5">
        <v>0.2</v>
      </c>
      <c r="AA12" s="10" t="s">
        <v>56</v>
      </c>
      <c r="AB12" s="11">
        <f t="shared" si="0"/>
        <v>0.1792</v>
      </c>
      <c r="AC12" s="10" t="s">
        <v>57</v>
      </c>
      <c r="AF12" s="16" t="s">
        <v>94</v>
      </c>
      <c r="AG12" s="5" t="s">
        <v>95</v>
      </c>
      <c r="AH12" s="5" t="s">
        <v>96</v>
      </c>
      <c r="AI12" s="5" t="s">
        <v>97</v>
      </c>
      <c r="AJ12" s="5" t="s">
        <v>98</v>
      </c>
      <c r="AK12" s="5"/>
      <c r="AL12" s="13"/>
    </row>
    <row r="13" spans="1:38" s="10" customFormat="1" ht="15.75" thickBot="1">
      <c r="A13" s="4" t="s">
        <v>38</v>
      </c>
      <c r="B13" s="5" t="s">
        <v>103</v>
      </c>
      <c r="C13" s="6" t="s">
        <v>104</v>
      </c>
      <c r="D13" s="7" t="s">
        <v>88</v>
      </c>
      <c r="E13" s="5"/>
      <c r="F13" s="14">
        <v>530</v>
      </c>
      <c r="G13" s="5">
        <v>1099</v>
      </c>
      <c r="H13" s="5">
        <v>10</v>
      </c>
      <c r="I13" s="5" t="s">
        <v>70</v>
      </c>
      <c r="J13" s="5" t="s">
        <v>89</v>
      </c>
      <c r="K13" s="5" t="s">
        <v>44</v>
      </c>
      <c r="L13" s="5" t="s">
        <v>45</v>
      </c>
      <c r="M13" s="5" t="s">
        <v>90</v>
      </c>
      <c r="N13" s="5" t="s">
        <v>91</v>
      </c>
      <c r="O13" s="5" t="s">
        <v>48</v>
      </c>
      <c r="P13" s="5" t="s">
        <v>49</v>
      </c>
      <c r="Q13" s="5" t="s">
        <v>92</v>
      </c>
      <c r="R13" s="5" t="s">
        <v>51</v>
      </c>
      <c r="S13" s="5">
        <v>1</v>
      </c>
      <c r="T13" s="15" t="s">
        <v>93</v>
      </c>
      <c r="V13" s="5" t="s">
        <v>49</v>
      </c>
      <c r="W13" s="5" t="s">
        <v>53</v>
      </c>
      <c r="X13" s="5" t="s">
        <v>54</v>
      </c>
      <c r="Y13" s="5" t="s">
        <v>55</v>
      </c>
      <c r="Z13" s="5">
        <v>0.2</v>
      </c>
      <c r="AA13" s="10" t="s">
        <v>56</v>
      </c>
      <c r="AB13" s="11">
        <f t="shared" si="0"/>
        <v>0.1792</v>
      </c>
      <c r="AC13" s="10" t="s">
        <v>57</v>
      </c>
      <c r="AF13" s="16" t="s">
        <v>94</v>
      </c>
      <c r="AG13" s="5" t="s">
        <v>95</v>
      </c>
      <c r="AH13" s="5" t="s">
        <v>96</v>
      </c>
      <c r="AI13" s="5" t="s">
        <v>97</v>
      </c>
      <c r="AJ13" s="5" t="s">
        <v>98</v>
      </c>
      <c r="AK13" s="5"/>
      <c r="AL13" s="13"/>
    </row>
    <row r="14" spans="1:38" s="10" customFormat="1" ht="15.75" thickBot="1">
      <c r="A14" s="4" t="s">
        <v>38</v>
      </c>
      <c r="B14" s="5" t="s">
        <v>105</v>
      </c>
      <c r="C14" s="6" t="s">
        <v>106</v>
      </c>
      <c r="D14" s="7" t="s">
        <v>107</v>
      </c>
      <c r="E14" s="5"/>
      <c r="F14" s="14">
        <v>530</v>
      </c>
      <c r="G14" s="5">
        <v>1099</v>
      </c>
      <c r="H14" s="5">
        <v>10</v>
      </c>
      <c r="I14" s="5" t="s">
        <v>42</v>
      </c>
      <c r="J14" s="5" t="s">
        <v>108</v>
      </c>
      <c r="K14" s="5" t="s">
        <v>44</v>
      </c>
      <c r="L14" s="5" t="s">
        <v>45</v>
      </c>
      <c r="M14" s="5" t="s">
        <v>90</v>
      </c>
      <c r="N14" s="5" t="s">
        <v>47</v>
      </c>
      <c r="O14" s="5" t="s">
        <v>48</v>
      </c>
      <c r="P14" s="5" t="s">
        <v>49</v>
      </c>
      <c r="Q14" s="5" t="s">
        <v>92</v>
      </c>
      <c r="R14" s="5" t="s">
        <v>51</v>
      </c>
      <c r="S14" s="5">
        <v>1</v>
      </c>
      <c r="T14" s="15" t="s">
        <v>93</v>
      </c>
      <c r="V14" s="5" t="s">
        <v>49</v>
      </c>
      <c r="W14" s="5" t="s">
        <v>53</v>
      </c>
      <c r="X14" s="5" t="s">
        <v>54</v>
      </c>
      <c r="Y14" s="5" t="s">
        <v>55</v>
      </c>
      <c r="Z14" s="5">
        <v>0.2</v>
      </c>
      <c r="AA14" s="10" t="s">
        <v>56</v>
      </c>
      <c r="AB14" s="11">
        <f t="shared" si="0"/>
        <v>0.1792</v>
      </c>
      <c r="AC14" s="10" t="s">
        <v>57</v>
      </c>
      <c r="AF14" s="16" t="s">
        <v>109</v>
      </c>
      <c r="AG14" s="5" t="s">
        <v>110</v>
      </c>
      <c r="AH14" s="5" t="s">
        <v>111</v>
      </c>
      <c r="AI14" s="5" t="s">
        <v>112</v>
      </c>
      <c r="AJ14" s="5" t="s">
        <v>113</v>
      </c>
      <c r="AK14" s="5"/>
      <c r="AL14" s="13" t="s">
        <v>114</v>
      </c>
    </row>
    <row r="15" spans="1:38" s="10" customFormat="1" ht="15.75" thickBot="1">
      <c r="A15" s="4" t="s">
        <v>38</v>
      </c>
      <c r="B15" s="5" t="s">
        <v>115</v>
      </c>
      <c r="C15" s="6" t="s">
        <v>116</v>
      </c>
      <c r="D15" s="7" t="s">
        <v>107</v>
      </c>
      <c r="E15" s="5"/>
      <c r="F15" s="14">
        <v>530</v>
      </c>
      <c r="G15" s="5">
        <v>1099</v>
      </c>
      <c r="H15" s="5">
        <v>10</v>
      </c>
      <c r="I15" s="5" t="s">
        <v>64</v>
      </c>
      <c r="J15" s="5" t="s">
        <v>108</v>
      </c>
      <c r="K15" s="5" t="s">
        <v>44</v>
      </c>
      <c r="L15" s="5" t="s">
        <v>45</v>
      </c>
      <c r="M15" s="5" t="s">
        <v>90</v>
      </c>
      <c r="N15" s="5" t="s">
        <v>47</v>
      </c>
      <c r="O15" s="5" t="s">
        <v>48</v>
      </c>
      <c r="P15" s="5" t="s">
        <v>49</v>
      </c>
      <c r="Q15" s="5" t="s">
        <v>92</v>
      </c>
      <c r="R15" s="5" t="s">
        <v>51</v>
      </c>
      <c r="S15" s="5">
        <v>1</v>
      </c>
      <c r="T15" s="15" t="s">
        <v>93</v>
      </c>
      <c r="V15" s="5" t="s">
        <v>49</v>
      </c>
      <c r="W15" s="5" t="s">
        <v>53</v>
      </c>
      <c r="X15" s="5" t="s">
        <v>54</v>
      </c>
      <c r="Y15" s="5" t="s">
        <v>55</v>
      </c>
      <c r="Z15" s="5">
        <v>0.2</v>
      </c>
      <c r="AA15" s="10" t="s">
        <v>56</v>
      </c>
      <c r="AB15" s="11">
        <f t="shared" si="0"/>
        <v>0.1792</v>
      </c>
      <c r="AC15" s="10" t="s">
        <v>57</v>
      </c>
      <c r="AF15" s="16" t="s">
        <v>109</v>
      </c>
      <c r="AG15" s="5" t="s">
        <v>110</v>
      </c>
      <c r="AH15" s="5" t="s">
        <v>111</v>
      </c>
      <c r="AI15" s="5" t="s">
        <v>112</v>
      </c>
      <c r="AJ15" s="5" t="s">
        <v>113</v>
      </c>
      <c r="AK15" s="5"/>
      <c r="AL15" s="13"/>
    </row>
    <row r="16" spans="1:38" s="10" customFormat="1" ht="15.75" thickBot="1">
      <c r="A16" s="4" t="s">
        <v>38</v>
      </c>
      <c r="B16" s="5" t="s">
        <v>117</v>
      </c>
      <c r="C16" s="6" t="s">
        <v>118</v>
      </c>
      <c r="D16" s="7" t="s">
        <v>107</v>
      </c>
      <c r="E16" s="5"/>
      <c r="F16" s="14">
        <v>530</v>
      </c>
      <c r="G16" s="5">
        <v>1099</v>
      </c>
      <c r="H16" s="5">
        <v>10</v>
      </c>
      <c r="I16" s="5" t="s">
        <v>67</v>
      </c>
      <c r="J16" s="5" t="s">
        <v>108</v>
      </c>
      <c r="K16" s="5" t="s">
        <v>44</v>
      </c>
      <c r="L16" s="5" t="s">
        <v>45</v>
      </c>
      <c r="M16" s="5" t="s">
        <v>90</v>
      </c>
      <c r="N16" s="5" t="s">
        <v>47</v>
      </c>
      <c r="O16" s="5" t="s">
        <v>48</v>
      </c>
      <c r="P16" s="5" t="s">
        <v>49</v>
      </c>
      <c r="Q16" s="5" t="s">
        <v>92</v>
      </c>
      <c r="R16" s="5" t="s">
        <v>51</v>
      </c>
      <c r="S16" s="5">
        <v>1</v>
      </c>
      <c r="T16" s="15" t="s">
        <v>93</v>
      </c>
      <c r="V16" s="5" t="s">
        <v>49</v>
      </c>
      <c r="W16" s="5" t="s">
        <v>53</v>
      </c>
      <c r="X16" s="5" t="s">
        <v>54</v>
      </c>
      <c r="Y16" s="5" t="s">
        <v>55</v>
      </c>
      <c r="Z16" s="5">
        <v>0.2</v>
      </c>
      <c r="AA16" s="10" t="s">
        <v>56</v>
      </c>
      <c r="AB16" s="11">
        <f t="shared" si="0"/>
        <v>0.1792</v>
      </c>
      <c r="AC16" s="10" t="s">
        <v>57</v>
      </c>
      <c r="AF16" s="16" t="s">
        <v>109</v>
      </c>
      <c r="AG16" s="5" t="s">
        <v>110</v>
      </c>
      <c r="AH16" s="5" t="s">
        <v>111</v>
      </c>
      <c r="AI16" s="5" t="s">
        <v>112</v>
      </c>
      <c r="AJ16" s="5" t="s">
        <v>113</v>
      </c>
      <c r="AK16" s="5"/>
      <c r="AL16" s="13"/>
    </row>
    <row r="17" spans="1:38" s="10" customFormat="1" ht="15.75" thickBot="1">
      <c r="A17" s="4" t="s">
        <v>38</v>
      </c>
      <c r="B17" s="5" t="s">
        <v>119</v>
      </c>
      <c r="C17" s="6" t="s">
        <v>120</v>
      </c>
      <c r="D17" s="7" t="s">
        <v>107</v>
      </c>
      <c r="E17" s="5"/>
      <c r="F17" s="14">
        <v>530</v>
      </c>
      <c r="G17" s="5">
        <v>1099</v>
      </c>
      <c r="H17" s="5">
        <v>10</v>
      </c>
      <c r="I17" s="5" t="s">
        <v>70</v>
      </c>
      <c r="J17" s="5" t="s">
        <v>108</v>
      </c>
      <c r="K17" s="5" t="s">
        <v>44</v>
      </c>
      <c r="L17" s="5" t="s">
        <v>45</v>
      </c>
      <c r="M17" s="5" t="s">
        <v>90</v>
      </c>
      <c r="N17" s="5" t="s">
        <v>47</v>
      </c>
      <c r="O17" s="5" t="s">
        <v>48</v>
      </c>
      <c r="P17" s="5" t="s">
        <v>49</v>
      </c>
      <c r="Q17" s="5" t="s">
        <v>92</v>
      </c>
      <c r="R17" s="5" t="s">
        <v>51</v>
      </c>
      <c r="S17" s="5">
        <v>1</v>
      </c>
      <c r="T17" s="15" t="s">
        <v>93</v>
      </c>
      <c r="V17" s="5" t="s">
        <v>49</v>
      </c>
      <c r="W17" s="5" t="s">
        <v>53</v>
      </c>
      <c r="X17" s="5" t="s">
        <v>54</v>
      </c>
      <c r="Y17" s="5" t="s">
        <v>55</v>
      </c>
      <c r="Z17" s="5">
        <v>0.2</v>
      </c>
      <c r="AA17" s="10" t="s">
        <v>56</v>
      </c>
      <c r="AB17" s="11">
        <f t="shared" si="0"/>
        <v>0.1792</v>
      </c>
      <c r="AC17" s="10" t="s">
        <v>57</v>
      </c>
      <c r="AF17" s="16" t="s">
        <v>109</v>
      </c>
      <c r="AG17" s="5" t="s">
        <v>110</v>
      </c>
      <c r="AH17" s="5" t="s">
        <v>111</v>
      </c>
      <c r="AI17" s="5" t="s">
        <v>112</v>
      </c>
      <c r="AJ17" s="5" t="s">
        <v>113</v>
      </c>
      <c r="AK17" s="5"/>
      <c r="AL17" s="13"/>
    </row>
    <row r="18" spans="1:38" s="10" customFormat="1" ht="15.75" thickBot="1">
      <c r="A18" s="4" t="s">
        <v>38</v>
      </c>
      <c r="B18" s="5" t="s">
        <v>121</v>
      </c>
      <c r="C18" s="6" t="s">
        <v>122</v>
      </c>
      <c r="D18" s="7" t="s">
        <v>123</v>
      </c>
      <c r="E18" s="5"/>
      <c r="F18" s="14">
        <v>459</v>
      </c>
      <c r="G18" s="5">
        <v>1099</v>
      </c>
      <c r="H18" s="5">
        <v>10</v>
      </c>
      <c r="I18" s="5" t="s">
        <v>70</v>
      </c>
      <c r="J18" s="5" t="s">
        <v>124</v>
      </c>
      <c r="K18" s="5" t="s">
        <v>125</v>
      </c>
      <c r="L18" s="5" t="s">
        <v>45</v>
      </c>
      <c r="M18" s="5" t="s">
        <v>126</v>
      </c>
      <c r="N18" s="5" t="s">
        <v>47</v>
      </c>
      <c r="O18" s="5" t="s">
        <v>48</v>
      </c>
      <c r="P18" s="5" t="s">
        <v>49</v>
      </c>
      <c r="Q18" s="5" t="s">
        <v>127</v>
      </c>
      <c r="R18" s="5" t="s">
        <v>51</v>
      </c>
      <c r="S18" s="5">
        <v>1</v>
      </c>
      <c r="T18" s="15" t="s">
        <v>52</v>
      </c>
      <c r="V18" s="5" t="s">
        <v>49</v>
      </c>
      <c r="W18" s="5" t="s">
        <v>53</v>
      </c>
      <c r="X18" s="5" t="s">
        <v>54</v>
      </c>
      <c r="Y18" s="5" t="s">
        <v>55</v>
      </c>
      <c r="Z18" s="5">
        <v>0.2</v>
      </c>
      <c r="AA18" s="10" t="s">
        <v>56</v>
      </c>
      <c r="AB18" s="11">
        <f t="shared" si="0"/>
        <v>0.1792</v>
      </c>
      <c r="AC18" s="10" t="s">
        <v>57</v>
      </c>
      <c r="AF18" s="16" t="s">
        <v>128</v>
      </c>
      <c r="AG18" s="5" t="s">
        <v>129</v>
      </c>
      <c r="AH18" s="5" t="s">
        <v>130</v>
      </c>
      <c r="AI18" s="5" t="s">
        <v>131</v>
      </c>
      <c r="AJ18" s="5"/>
      <c r="AK18" s="5"/>
      <c r="AL18" s="13"/>
    </row>
    <row r="19" spans="1:38" s="10" customFormat="1" ht="15.75" thickBot="1">
      <c r="A19" s="4" t="s">
        <v>38</v>
      </c>
      <c r="B19" s="5" t="s">
        <v>132</v>
      </c>
      <c r="C19" s="6" t="s">
        <v>133</v>
      </c>
      <c r="D19" s="7" t="s">
        <v>123</v>
      </c>
      <c r="E19" s="5"/>
      <c r="F19" s="14">
        <v>459</v>
      </c>
      <c r="G19" s="5">
        <v>1099</v>
      </c>
      <c r="H19" s="5">
        <v>10</v>
      </c>
      <c r="I19" s="5" t="s">
        <v>134</v>
      </c>
      <c r="J19" s="5" t="s">
        <v>124</v>
      </c>
      <c r="K19" s="5" t="s">
        <v>125</v>
      </c>
      <c r="L19" s="5" t="s">
        <v>45</v>
      </c>
      <c r="M19" s="5" t="s">
        <v>126</v>
      </c>
      <c r="N19" s="5" t="s">
        <v>47</v>
      </c>
      <c r="O19" s="5" t="s">
        <v>48</v>
      </c>
      <c r="P19" s="5" t="s">
        <v>49</v>
      </c>
      <c r="Q19" s="5" t="s">
        <v>127</v>
      </c>
      <c r="R19" s="5" t="s">
        <v>51</v>
      </c>
      <c r="S19" s="5">
        <v>1</v>
      </c>
      <c r="T19" s="15" t="s">
        <v>52</v>
      </c>
      <c r="V19" s="5" t="s">
        <v>49</v>
      </c>
      <c r="W19" s="5" t="s">
        <v>53</v>
      </c>
      <c r="X19" s="5" t="s">
        <v>54</v>
      </c>
      <c r="Y19" s="5" t="s">
        <v>55</v>
      </c>
      <c r="Z19" s="5">
        <v>0.2</v>
      </c>
      <c r="AA19" s="10" t="s">
        <v>56</v>
      </c>
      <c r="AB19" s="11">
        <f t="shared" si="0"/>
        <v>0.1792</v>
      </c>
      <c r="AC19" s="10" t="s">
        <v>57</v>
      </c>
      <c r="AF19" s="16" t="s">
        <v>128</v>
      </c>
      <c r="AG19" s="5" t="s">
        <v>129</v>
      </c>
      <c r="AH19" s="5" t="s">
        <v>130</v>
      </c>
      <c r="AI19" s="5" t="s">
        <v>131</v>
      </c>
      <c r="AJ19" s="5"/>
      <c r="AK19" s="5"/>
      <c r="AL19" s="13"/>
    </row>
    <row r="20" spans="1:38" s="10" customFormat="1" ht="15.75" thickBot="1">
      <c r="A20" s="4" t="s">
        <v>38</v>
      </c>
      <c r="B20" s="5" t="s">
        <v>135</v>
      </c>
      <c r="C20" s="6" t="s">
        <v>136</v>
      </c>
      <c r="D20" s="7" t="s">
        <v>123</v>
      </c>
      <c r="E20" s="5"/>
      <c r="F20" s="14">
        <v>459</v>
      </c>
      <c r="G20" s="5">
        <v>1099</v>
      </c>
      <c r="H20" s="5">
        <v>10</v>
      </c>
      <c r="I20" s="5" t="s">
        <v>137</v>
      </c>
      <c r="J20" s="5" t="s">
        <v>124</v>
      </c>
      <c r="K20" s="5" t="s">
        <v>125</v>
      </c>
      <c r="L20" s="5" t="s">
        <v>45</v>
      </c>
      <c r="M20" s="5" t="s">
        <v>126</v>
      </c>
      <c r="N20" s="5" t="s">
        <v>47</v>
      </c>
      <c r="O20" s="5" t="s">
        <v>48</v>
      </c>
      <c r="P20" s="5" t="s">
        <v>49</v>
      </c>
      <c r="Q20" s="5" t="s">
        <v>127</v>
      </c>
      <c r="R20" s="5" t="s">
        <v>51</v>
      </c>
      <c r="S20" s="5">
        <v>1</v>
      </c>
      <c r="T20" s="15" t="s">
        <v>52</v>
      </c>
      <c r="V20" s="5" t="s">
        <v>49</v>
      </c>
      <c r="W20" s="5" t="s">
        <v>53</v>
      </c>
      <c r="X20" s="5" t="s">
        <v>54</v>
      </c>
      <c r="Y20" s="5" t="s">
        <v>55</v>
      </c>
      <c r="Z20" s="5">
        <v>0.2</v>
      </c>
      <c r="AA20" s="10" t="s">
        <v>56</v>
      </c>
      <c r="AB20" s="11">
        <f t="shared" si="0"/>
        <v>0.1792</v>
      </c>
      <c r="AC20" s="10" t="s">
        <v>57</v>
      </c>
      <c r="AF20" s="16" t="s">
        <v>128</v>
      </c>
      <c r="AG20" s="5" t="s">
        <v>129</v>
      </c>
      <c r="AH20" s="5" t="s">
        <v>130</v>
      </c>
      <c r="AI20" s="5" t="s">
        <v>131</v>
      </c>
      <c r="AJ20" s="5"/>
      <c r="AK20" s="5"/>
      <c r="AL20" s="13"/>
    </row>
    <row r="21" spans="1:38" s="10" customFormat="1" ht="30.75" thickBot="1">
      <c r="A21" s="4" t="s">
        <v>38</v>
      </c>
      <c r="B21" s="5" t="s">
        <v>138</v>
      </c>
      <c r="C21" s="6" t="s">
        <v>139</v>
      </c>
      <c r="D21" s="7" t="s">
        <v>140</v>
      </c>
      <c r="E21" s="5"/>
      <c r="F21" s="14">
        <v>525</v>
      </c>
      <c r="G21" s="5">
        <v>1099</v>
      </c>
      <c r="H21" s="5">
        <v>10</v>
      </c>
      <c r="I21" s="5" t="s">
        <v>42</v>
      </c>
      <c r="J21" s="5" t="s">
        <v>141</v>
      </c>
      <c r="K21" s="5" t="s">
        <v>142</v>
      </c>
      <c r="L21" s="5" t="s">
        <v>45</v>
      </c>
      <c r="M21" s="5" t="s">
        <v>143</v>
      </c>
      <c r="N21" s="5" t="s">
        <v>47</v>
      </c>
      <c r="O21" s="5" t="s">
        <v>48</v>
      </c>
      <c r="P21" s="5" t="s">
        <v>49</v>
      </c>
      <c r="Q21" s="5" t="s">
        <v>144</v>
      </c>
      <c r="R21" s="5" t="s">
        <v>51</v>
      </c>
      <c r="S21" s="5">
        <v>1</v>
      </c>
      <c r="T21" s="15" t="s">
        <v>93</v>
      </c>
      <c r="V21" s="5" t="s">
        <v>49</v>
      </c>
      <c r="W21" s="5" t="s">
        <v>53</v>
      </c>
      <c r="X21" s="5" t="s">
        <v>54</v>
      </c>
      <c r="Y21" s="5" t="s">
        <v>55</v>
      </c>
      <c r="Z21" s="5">
        <v>0.2</v>
      </c>
      <c r="AA21" s="10" t="s">
        <v>56</v>
      </c>
      <c r="AB21" s="11">
        <f t="shared" si="0"/>
        <v>0.1792</v>
      </c>
      <c r="AC21" s="10" t="s">
        <v>57</v>
      </c>
      <c r="AF21" s="16" t="s">
        <v>145</v>
      </c>
      <c r="AG21" s="5" t="s">
        <v>146</v>
      </c>
      <c r="AH21" s="5" t="s">
        <v>147</v>
      </c>
      <c r="AI21" s="5" t="s">
        <v>148</v>
      </c>
      <c r="AJ21" s="5"/>
      <c r="AK21" s="5"/>
      <c r="AL21" s="13" t="s">
        <v>149</v>
      </c>
    </row>
    <row r="22" spans="1:38" s="10" customFormat="1" ht="15.75" thickBot="1">
      <c r="A22" s="4" t="s">
        <v>38</v>
      </c>
      <c r="B22" s="5" t="s">
        <v>150</v>
      </c>
      <c r="C22" s="6" t="s">
        <v>151</v>
      </c>
      <c r="D22" s="7" t="s">
        <v>140</v>
      </c>
      <c r="E22" s="5"/>
      <c r="F22" s="14">
        <v>525</v>
      </c>
      <c r="G22" s="5">
        <v>1099</v>
      </c>
      <c r="H22" s="5">
        <v>10</v>
      </c>
      <c r="I22" s="5" t="s">
        <v>64</v>
      </c>
      <c r="J22" s="5" t="s">
        <v>141</v>
      </c>
      <c r="K22" s="5" t="s">
        <v>142</v>
      </c>
      <c r="L22" s="5" t="s">
        <v>45</v>
      </c>
      <c r="M22" s="5" t="s">
        <v>143</v>
      </c>
      <c r="N22" s="5" t="s">
        <v>47</v>
      </c>
      <c r="O22" s="5" t="s">
        <v>48</v>
      </c>
      <c r="P22" s="5" t="s">
        <v>49</v>
      </c>
      <c r="Q22" s="5" t="s">
        <v>144</v>
      </c>
      <c r="R22" s="5" t="s">
        <v>51</v>
      </c>
      <c r="S22" s="5">
        <v>1</v>
      </c>
      <c r="T22" s="15" t="s">
        <v>93</v>
      </c>
      <c r="V22" s="5" t="s">
        <v>49</v>
      </c>
      <c r="W22" s="5" t="s">
        <v>53</v>
      </c>
      <c r="X22" s="5" t="s">
        <v>54</v>
      </c>
      <c r="Y22" s="5" t="s">
        <v>55</v>
      </c>
      <c r="Z22" s="5">
        <v>0.2</v>
      </c>
      <c r="AA22" s="10" t="s">
        <v>56</v>
      </c>
      <c r="AB22" s="11">
        <f t="shared" si="0"/>
        <v>0.1792</v>
      </c>
      <c r="AC22" s="10" t="s">
        <v>57</v>
      </c>
      <c r="AF22" s="16" t="s">
        <v>145</v>
      </c>
      <c r="AG22" s="5" t="s">
        <v>146</v>
      </c>
      <c r="AH22" s="5" t="s">
        <v>147</v>
      </c>
      <c r="AI22" s="5" t="s">
        <v>148</v>
      </c>
      <c r="AJ22" s="5"/>
      <c r="AK22" s="5"/>
      <c r="AL22" s="13"/>
    </row>
    <row r="23" spans="1:38" s="10" customFormat="1" ht="15.75" thickBot="1">
      <c r="A23" s="4" t="s">
        <v>38</v>
      </c>
      <c r="B23" s="5" t="s">
        <v>152</v>
      </c>
      <c r="C23" s="6" t="s">
        <v>153</v>
      </c>
      <c r="D23" s="7" t="s">
        <v>140</v>
      </c>
      <c r="E23" s="5"/>
      <c r="F23" s="14">
        <v>525</v>
      </c>
      <c r="G23" s="5">
        <v>1099</v>
      </c>
      <c r="H23" s="5">
        <v>10</v>
      </c>
      <c r="I23" s="5" t="s">
        <v>67</v>
      </c>
      <c r="J23" s="5" t="s">
        <v>141</v>
      </c>
      <c r="K23" s="5" t="s">
        <v>142</v>
      </c>
      <c r="L23" s="5" t="s">
        <v>45</v>
      </c>
      <c r="M23" s="5" t="s">
        <v>143</v>
      </c>
      <c r="N23" s="5" t="s">
        <v>47</v>
      </c>
      <c r="O23" s="5" t="s">
        <v>48</v>
      </c>
      <c r="P23" s="5" t="s">
        <v>49</v>
      </c>
      <c r="Q23" s="5" t="s">
        <v>144</v>
      </c>
      <c r="R23" s="5" t="s">
        <v>51</v>
      </c>
      <c r="S23" s="5">
        <v>1</v>
      </c>
      <c r="T23" s="15" t="s">
        <v>93</v>
      </c>
      <c r="V23" s="5" t="s">
        <v>49</v>
      </c>
      <c r="W23" s="5" t="s">
        <v>53</v>
      </c>
      <c r="X23" s="5" t="s">
        <v>54</v>
      </c>
      <c r="Y23" s="5" t="s">
        <v>55</v>
      </c>
      <c r="Z23" s="5">
        <v>0.2</v>
      </c>
      <c r="AA23" s="10" t="s">
        <v>56</v>
      </c>
      <c r="AB23" s="11">
        <f t="shared" si="0"/>
        <v>0.1792</v>
      </c>
      <c r="AC23" s="10" t="s">
        <v>57</v>
      </c>
      <c r="AF23" s="16" t="s">
        <v>145</v>
      </c>
      <c r="AG23" s="5" t="s">
        <v>146</v>
      </c>
      <c r="AH23" s="5" t="s">
        <v>147</v>
      </c>
      <c r="AI23" s="5" t="s">
        <v>148</v>
      </c>
      <c r="AJ23" s="5"/>
      <c r="AK23" s="5"/>
      <c r="AL23" s="13"/>
    </row>
    <row r="24" spans="1:38" s="10" customFormat="1" ht="15.75" thickBot="1">
      <c r="A24" s="4" t="s">
        <v>38</v>
      </c>
      <c r="B24" s="5" t="s">
        <v>154</v>
      </c>
      <c r="C24" s="6" t="s">
        <v>155</v>
      </c>
      <c r="D24" s="7" t="s">
        <v>140</v>
      </c>
      <c r="E24" s="5"/>
      <c r="F24" s="14">
        <v>525</v>
      </c>
      <c r="G24" s="5">
        <v>1099</v>
      </c>
      <c r="H24" s="5">
        <v>10</v>
      </c>
      <c r="I24" s="5" t="s">
        <v>70</v>
      </c>
      <c r="J24" s="5" t="s">
        <v>141</v>
      </c>
      <c r="K24" s="5" t="s">
        <v>142</v>
      </c>
      <c r="L24" s="5" t="s">
        <v>45</v>
      </c>
      <c r="M24" s="5" t="s">
        <v>143</v>
      </c>
      <c r="N24" s="5" t="s">
        <v>47</v>
      </c>
      <c r="O24" s="5" t="s">
        <v>48</v>
      </c>
      <c r="P24" s="5" t="s">
        <v>49</v>
      </c>
      <c r="Q24" s="5" t="s">
        <v>144</v>
      </c>
      <c r="R24" s="5" t="s">
        <v>51</v>
      </c>
      <c r="S24" s="5">
        <v>1</v>
      </c>
      <c r="T24" s="15" t="s">
        <v>93</v>
      </c>
      <c r="V24" s="5" t="s">
        <v>49</v>
      </c>
      <c r="W24" s="5" t="s">
        <v>53</v>
      </c>
      <c r="X24" s="5" t="s">
        <v>54</v>
      </c>
      <c r="Y24" s="5" t="s">
        <v>55</v>
      </c>
      <c r="Z24" s="5">
        <v>0.2</v>
      </c>
      <c r="AA24" s="10" t="s">
        <v>56</v>
      </c>
      <c r="AB24" s="11">
        <f t="shared" si="0"/>
        <v>0.1792</v>
      </c>
      <c r="AC24" s="10" t="s">
        <v>57</v>
      </c>
      <c r="AF24" s="16" t="s">
        <v>145</v>
      </c>
      <c r="AG24" s="5" t="s">
        <v>146</v>
      </c>
      <c r="AH24" s="5" t="s">
        <v>147</v>
      </c>
      <c r="AI24" s="5" t="s">
        <v>148</v>
      </c>
      <c r="AJ24" s="5"/>
      <c r="AK24" s="5"/>
      <c r="AL24" s="13"/>
    </row>
    <row r="25" spans="1:38" s="10" customFormat="1" ht="15.75" thickBot="1">
      <c r="A25" s="4" t="s">
        <v>38</v>
      </c>
      <c r="B25" s="5" t="s">
        <v>156</v>
      </c>
      <c r="C25" s="6" t="s">
        <v>157</v>
      </c>
      <c r="D25" s="17" t="s">
        <v>158</v>
      </c>
      <c r="E25" s="5"/>
      <c r="F25" s="14">
        <v>529</v>
      </c>
      <c r="G25" s="5">
        <v>1099</v>
      </c>
      <c r="H25" s="5">
        <v>10</v>
      </c>
      <c r="I25" s="5" t="s">
        <v>42</v>
      </c>
      <c r="J25" s="5" t="s">
        <v>159</v>
      </c>
      <c r="K25" s="5" t="s">
        <v>142</v>
      </c>
      <c r="L25" s="5" t="s">
        <v>45</v>
      </c>
      <c r="M25" s="5" t="s">
        <v>143</v>
      </c>
      <c r="N25" s="5" t="s">
        <v>47</v>
      </c>
      <c r="O25" s="5" t="s">
        <v>48</v>
      </c>
      <c r="P25" s="5" t="s">
        <v>49</v>
      </c>
      <c r="Q25" s="5" t="s">
        <v>50</v>
      </c>
      <c r="R25" s="5" t="s">
        <v>51</v>
      </c>
      <c r="S25" s="5">
        <v>1</v>
      </c>
      <c r="T25" s="15" t="s">
        <v>93</v>
      </c>
      <c r="V25" s="5" t="s">
        <v>49</v>
      </c>
      <c r="W25" s="5" t="s">
        <v>53</v>
      </c>
      <c r="X25" s="5" t="s">
        <v>54</v>
      </c>
      <c r="Y25" s="5" t="s">
        <v>55</v>
      </c>
      <c r="Z25" s="5">
        <v>0.2</v>
      </c>
      <c r="AA25" s="10" t="s">
        <v>56</v>
      </c>
      <c r="AB25" s="11">
        <f t="shared" si="0"/>
        <v>0.1792</v>
      </c>
      <c r="AC25" s="10" t="s">
        <v>57</v>
      </c>
      <c r="AF25" s="16" t="s">
        <v>160</v>
      </c>
      <c r="AG25" s="5" t="s">
        <v>161</v>
      </c>
      <c r="AH25" s="5" t="s">
        <v>162</v>
      </c>
      <c r="AI25" s="5" t="s">
        <v>163</v>
      </c>
      <c r="AJ25" s="5"/>
      <c r="AK25" s="5"/>
      <c r="AL25" s="13" t="s">
        <v>79</v>
      </c>
    </row>
    <row r="26" spans="1:38" s="10" customFormat="1" ht="15.75" thickBot="1">
      <c r="A26" s="4" t="s">
        <v>38</v>
      </c>
      <c r="B26" s="5" t="s">
        <v>164</v>
      </c>
      <c r="C26" s="6" t="s">
        <v>165</v>
      </c>
      <c r="D26" s="17" t="s">
        <v>158</v>
      </c>
      <c r="E26" s="5"/>
      <c r="F26" s="14">
        <v>529</v>
      </c>
      <c r="G26" s="5">
        <v>1099</v>
      </c>
      <c r="H26" s="5">
        <v>10</v>
      </c>
      <c r="I26" s="5" t="s">
        <v>64</v>
      </c>
      <c r="J26" s="5" t="s">
        <v>159</v>
      </c>
      <c r="K26" s="5" t="s">
        <v>142</v>
      </c>
      <c r="L26" s="5" t="s">
        <v>45</v>
      </c>
      <c r="M26" s="5" t="s">
        <v>143</v>
      </c>
      <c r="N26" s="5" t="s">
        <v>47</v>
      </c>
      <c r="O26" s="5" t="s">
        <v>48</v>
      </c>
      <c r="P26" s="5" t="s">
        <v>49</v>
      </c>
      <c r="Q26" s="5" t="s">
        <v>50</v>
      </c>
      <c r="R26" s="5" t="s">
        <v>51</v>
      </c>
      <c r="S26" s="5">
        <v>1</v>
      </c>
      <c r="T26" s="15" t="s">
        <v>93</v>
      </c>
      <c r="V26" s="5" t="s">
        <v>49</v>
      </c>
      <c r="W26" s="5" t="s">
        <v>53</v>
      </c>
      <c r="X26" s="5" t="s">
        <v>54</v>
      </c>
      <c r="Y26" s="5" t="s">
        <v>55</v>
      </c>
      <c r="Z26" s="5">
        <v>0.2</v>
      </c>
      <c r="AA26" s="10" t="s">
        <v>56</v>
      </c>
      <c r="AB26" s="11">
        <f t="shared" si="0"/>
        <v>0.1792</v>
      </c>
      <c r="AC26" s="10" t="s">
        <v>57</v>
      </c>
      <c r="AF26" s="16" t="s">
        <v>160</v>
      </c>
      <c r="AG26" s="5" t="s">
        <v>161</v>
      </c>
      <c r="AH26" s="5" t="s">
        <v>162</v>
      </c>
      <c r="AI26" s="5" t="s">
        <v>163</v>
      </c>
      <c r="AJ26" s="5"/>
      <c r="AK26" s="5"/>
      <c r="AL26" s="13"/>
    </row>
    <row r="27" spans="1:38" s="10" customFormat="1" ht="15.75" thickBot="1">
      <c r="A27" s="4" t="s">
        <v>38</v>
      </c>
      <c r="B27" s="5" t="s">
        <v>166</v>
      </c>
      <c r="C27" s="6" t="s">
        <v>167</v>
      </c>
      <c r="D27" s="17" t="s">
        <v>158</v>
      </c>
      <c r="E27" s="5"/>
      <c r="F27" s="14">
        <v>529</v>
      </c>
      <c r="G27" s="5">
        <v>1099</v>
      </c>
      <c r="H27" s="5">
        <v>10</v>
      </c>
      <c r="I27" s="5" t="s">
        <v>67</v>
      </c>
      <c r="J27" s="5" t="s">
        <v>159</v>
      </c>
      <c r="K27" s="5" t="s">
        <v>142</v>
      </c>
      <c r="L27" s="5" t="s">
        <v>45</v>
      </c>
      <c r="M27" s="5" t="s">
        <v>143</v>
      </c>
      <c r="N27" s="5" t="s">
        <v>47</v>
      </c>
      <c r="O27" s="5" t="s">
        <v>48</v>
      </c>
      <c r="P27" s="5" t="s">
        <v>49</v>
      </c>
      <c r="Q27" s="5" t="s">
        <v>50</v>
      </c>
      <c r="R27" s="5" t="s">
        <v>51</v>
      </c>
      <c r="S27" s="5">
        <v>1</v>
      </c>
      <c r="T27" s="15" t="s">
        <v>93</v>
      </c>
      <c r="V27" s="5" t="s">
        <v>49</v>
      </c>
      <c r="W27" s="5" t="s">
        <v>53</v>
      </c>
      <c r="X27" s="5" t="s">
        <v>54</v>
      </c>
      <c r="Y27" s="5" t="s">
        <v>55</v>
      </c>
      <c r="Z27" s="5">
        <v>0.2</v>
      </c>
      <c r="AA27" s="10" t="s">
        <v>56</v>
      </c>
      <c r="AB27" s="11">
        <f t="shared" si="0"/>
        <v>0.1792</v>
      </c>
      <c r="AC27" s="10" t="s">
        <v>57</v>
      </c>
      <c r="AF27" s="16" t="s">
        <v>160</v>
      </c>
      <c r="AG27" s="5" t="s">
        <v>161</v>
      </c>
      <c r="AH27" s="5" t="s">
        <v>162</v>
      </c>
      <c r="AI27" s="5" t="s">
        <v>163</v>
      </c>
      <c r="AJ27" s="5"/>
      <c r="AK27" s="5"/>
      <c r="AL27" s="13"/>
    </row>
    <row r="28" spans="1:38" s="10" customFormat="1" ht="15.75" thickBot="1">
      <c r="A28" s="4" t="s">
        <v>38</v>
      </c>
      <c r="B28" s="5" t="s">
        <v>168</v>
      </c>
      <c r="C28" s="6" t="s">
        <v>169</v>
      </c>
      <c r="D28" s="17" t="s">
        <v>158</v>
      </c>
      <c r="E28" s="5"/>
      <c r="F28" s="14">
        <v>529</v>
      </c>
      <c r="G28" s="5">
        <v>1099</v>
      </c>
      <c r="H28" s="5">
        <v>10</v>
      </c>
      <c r="I28" s="5" t="s">
        <v>70</v>
      </c>
      <c r="J28" s="5" t="s">
        <v>159</v>
      </c>
      <c r="K28" s="5" t="s">
        <v>142</v>
      </c>
      <c r="L28" s="5" t="s">
        <v>45</v>
      </c>
      <c r="M28" s="5" t="s">
        <v>143</v>
      </c>
      <c r="N28" s="5" t="s">
        <v>47</v>
      </c>
      <c r="O28" s="5" t="s">
        <v>48</v>
      </c>
      <c r="P28" s="5" t="s">
        <v>49</v>
      </c>
      <c r="Q28" s="5" t="s">
        <v>50</v>
      </c>
      <c r="R28" s="5" t="s">
        <v>51</v>
      </c>
      <c r="S28" s="5">
        <v>1</v>
      </c>
      <c r="T28" s="15" t="s">
        <v>93</v>
      </c>
      <c r="V28" s="5" t="s">
        <v>49</v>
      </c>
      <c r="W28" s="5" t="s">
        <v>53</v>
      </c>
      <c r="X28" s="5" t="s">
        <v>54</v>
      </c>
      <c r="Y28" s="5" t="s">
        <v>55</v>
      </c>
      <c r="Z28" s="5">
        <v>0.2</v>
      </c>
      <c r="AA28" s="10" t="s">
        <v>56</v>
      </c>
      <c r="AB28" s="11">
        <f t="shared" si="0"/>
        <v>0.1792</v>
      </c>
      <c r="AC28" s="10" t="s">
        <v>57</v>
      </c>
      <c r="AF28" s="16" t="s">
        <v>160</v>
      </c>
      <c r="AG28" s="5" t="s">
        <v>161</v>
      </c>
      <c r="AH28" s="5" t="s">
        <v>162</v>
      </c>
      <c r="AI28" s="5" t="s">
        <v>163</v>
      </c>
      <c r="AJ28" s="5"/>
      <c r="AK28" s="5"/>
      <c r="AL28" s="13"/>
    </row>
    <row r="29" spans="1:38" s="10" customFormat="1" ht="15.75" thickBot="1">
      <c r="A29" s="4" t="s">
        <v>38</v>
      </c>
      <c r="B29" s="5" t="s">
        <v>170</v>
      </c>
      <c r="C29" s="6" t="s">
        <v>171</v>
      </c>
      <c r="D29" s="17" t="s">
        <v>172</v>
      </c>
      <c r="E29" s="5"/>
      <c r="F29" s="14">
        <v>529</v>
      </c>
      <c r="G29" s="5">
        <v>1099</v>
      </c>
      <c r="H29" s="5">
        <v>10</v>
      </c>
      <c r="I29" s="5" t="s">
        <v>42</v>
      </c>
      <c r="J29" s="5" t="s">
        <v>173</v>
      </c>
      <c r="K29" s="5" t="s">
        <v>44</v>
      </c>
      <c r="L29" s="5" t="s">
        <v>45</v>
      </c>
      <c r="M29" s="5" t="s">
        <v>174</v>
      </c>
      <c r="N29" s="5" t="s">
        <v>47</v>
      </c>
      <c r="O29" s="5" t="s">
        <v>48</v>
      </c>
      <c r="P29" s="5" t="s">
        <v>49</v>
      </c>
      <c r="Q29" s="5" t="s">
        <v>50</v>
      </c>
      <c r="R29" s="5" t="s">
        <v>51</v>
      </c>
      <c r="S29" s="5">
        <v>1</v>
      </c>
      <c r="T29" s="15" t="s">
        <v>93</v>
      </c>
      <c r="V29" s="5" t="s">
        <v>49</v>
      </c>
      <c r="W29" s="5" t="s">
        <v>53</v>
      </c>
      <c r="X29" s="5" t="s">
        <v>54</v>
      </c>
      <c r="Y29" s="5" t="s">
        <v>55</v>
      </c>
      <c r="Z29" s="5">
        <v>0.2</v>
      </c>
      <c r="AA29" s="10" t="s">
        <v>56</v>
      </c>
      <c r="AB29" s="11">
        <f t="shared" si="0"/>
        <v>0.1792</v>
      </c>
      <c r="AC29" s="10" t="s">
        <v>57</v>
      </c>
      <c r="AF29" s="16" t="s">
        <v>175</v>
      </c>
      <c r="AG29" s="5" t="s">
        <v>176</v>
      </c>
      <c r="AH29" s="5" t="s">
        <v>177</v>
      </c>
      <c r="AI29" s="5" t="s">
        <v>178</v>
      </c>
      <c r="AJ29" s="5" t="s">
        <v>179</v>
      </c>
      <c r="AK29" s="5"/>
      <c r="AL29" s="13"/>
    </row>
    <row r="30" spans="1:38" s="10" customFormat="1" ht="15.75" thickBot="1">
      <c r="A30" s="4" t="s">
        <v>38</v>
      </c>
      <c r="B30" s="5" t="s">
        <v>180</v>
      </c>
      <c r="C30" s="6" t="s">
        <v>181</v>
      </c>
      <c r="D30" s="17" t="s">
        <v>172</v>
      </c>
      <c r="E30" s="5"/>
      <c r="F30" s="14">
        <v>529</v>
      </c>
      <c r="G30" s="5">
        <v>1099</v>
      </c>
      <c r="H30" s="5">
        <v>10</v>
      </c>
      <c r="I30" s="5" t="s">
        <v>64</v>
      </c>
      <c r="J30" s="5" t="s">
        <v>173</v>
      </c>
      <c r="K30" s="5" t="s">
        <v>44</v>
      </c>
      <c r="L30" s="5" t="s">
        <v>45</v>
      </c>
      <c r="M30" s="5" t="s">
        <v>174</v>
      </c>
      <c r="N30" s="5" t="s">
        <v>47</v>
      </c>
      <c r="O30" s="5" t="s">
        <v>48</v>
      </c>
      <c r="P30" s="5" t="s">
        <v>49</v>
      </c>
      <c r="Q30" s="5" t="s">
        <v>50</v>
      </c>
      <c r="R30" s="5" t="s">
        <v>51</v>
      </c>
      <c r="S30" s="5">
        <v>1</v>
      </c>
      <c r="T30" s="15" t="s">
        <v>93</v>
      </c>
      <c r="V30" s="5" t="s">
        <v>49</v>
      </c>
      <c r="W30" s="5" t="s">
        <v>53</v>
      </c>
      <c r="X30" s="5" t="s">
        <v>54</v>
      </c>
      <c r="Y30" s="5" t="s">
        <v>55</v>
      </c>
      <c r="Z30" s="5">
        <v>0.2</v>
      </c>
      <c r="AA30" s="10" t="s">
        <v>56</v>
      </c>
      <c r="AB30" s="11">
        <f t="shared" si="0"/>
        <v>0.1792</v>
      </c>
      <c r="AC30" s="10" t="s">
        <v>57</v>
      </c>
      <c r="AF30" s="16" t="s">
        <v>175</v>
      </c>
      <c r="AG30" s="5" t="s">
        <v>176</v>
      </c>
      <c r="AH30" s="5" t="s">
        <v>177</v>
      </c>
      <c r="AI30" s="5" t="s">
        <v>178</v>
      </c>
      <c r="AJ30" s="5" t="s">
        <v>179</v>
      </c>
      <c r="AK30" s="5"/>
      <c r="AL30" s="13"/>
    </row>
    <row r="31" spans="1:38" s="10" customFormat="1" ht="15.75" thickBot="1">
      <c r="A31" s="4" t="s">
        <v>38</v>
      </c>
      <c r="B31" s="5" t="s">
        <v>182</v>
      </c>
      <c r="C31" s="6" t="s">
        <v>183</v>
      </c>
      <c r="D31" s="17" t="s">
        <v>172</v>
      </c>
      <c r="E31" s="5"/>
      <c r="F31" s="14">
        <v>529</v>
      </c>
      <c r="G31" s="5">
        <v>1099</v>
      </c>
      <c r="H31" s="5">
        <v>10</v>
      </c>
      <c r="I31" s="5" t="s">
        <v>67</v>
      </c>
      <c r="J31" s="5" t="s">
        <v>173</v>
      </c>
      <c r="K31" s="5" t="s">
        <v>44</v>
      </c>
      <c r="L31" s="5" t="s">
        <v>45</v>
      </c>
      <c r="M31" s="5" t="s">
        <v>174</v>
      </c>
      <c r="N31" s="5" t="s">
        <v>47</v>
      </c>
      <c r="O31" s="5" t="s">
        <v>48</v>
      </c>
      <c r="P31" s="5" t="s">
        <v>49</v>
      </c>
      <c r="Q31" s="5" t="s">
        <v>50</v>
      </c>
      <c r="R31" s="5" t="s">
        <v>51</v>
      </c>
      <c r="S31" s="5">
        <v>1</v>
      </c>
      <c r="T31" s="15" t="s">
        <v>93</v>
      </c>
      <c r="V31" s="5" t="s">
        <v>49</v>
      </c>
      <c r="W31" s="5" t="s">
        <v>53</v>
      </c>
      <c r="X31" s="5" t="s">
        <v>54</v>
      </c>
      <c r="Y31" s="5" t="s">
        <v>55</v>
      </c>
      <c r="Z31" s="5">
        <v>0.2</v>
      </c>
      <c r="AA31" s="10" t="s">
        <v>56</v>
      </c>
      <c r="AB31" s="11">
        <f t="shared" si="0"/>
        <v>0.1792</v>
      </c>
      <c r="AC31" s="10" t="s">
        <v>57</v>
      </c>
      <c r="AF31" s="16" t="s">
        <v>175</v>
      </c>
      <c r="AG31" s="5" t="s">
        <v>176</v>
      </c>
      <c r="AH31" s="5" t="s">
        <v>177</v>
      </c>
      <c r="AI31" s="5" t="s">
        <v>178</v>
      </c>
      <c r="AJ31" s="5" t="s">
        <v>179</v>
      </c>
      <c r="AK31" s="5"/>
      <c r="AL31" s="13"/>
    </row>
    <row r="32" spans="1:38" s="10" customFormat="1" ht="15.75" thickBot="1">
      <c r="A32" s="4" t="s">
        <v>38</v>
      </c>
      <c r="B32" s="5" t="s">
        <v>184</v>
      </c>
      <c r="C32" s="6" t="s">
        <v>185</v>
      </c>
      <c r="D32" s="17" t="s">
        <v>172</v>
      </c>
      <c r="E32" s="5"/>
      <c r="F32" s="14">
        <v>529</v>
      </c>
      <c r="G32" s="5">
        <v>1099</v>
      </c>
      <c r="H32" s="5">
        <v>10</v>
      </c>
      <c r="I32" s="5" t="s">
        <v>70</v>
      </c>
      <c r="J32" s="5" t="s">
        <v>173</v>
      </c>
      <c r="K32" s="5" t="s">
        <v>44</v>
      </c>
      <c r="L32" s="5" t="s">
        <v>45</v>
      </c>
      <c r="M32" s="5" t="s">
        <v>174</v>
      </c>
      <c r="N32" s="5" t="s">
        <v>47</v>
      </c>
      <c r="O32" s="5" t="s">
        <v>48</v>
      </c>
      <c r="P32" s="5" t="s">
        <v>49</v>
      </c>
      <c r="Q32" s="5" t="s">
        <v>50</v>
      </c>
      <c r="R32" s="5" t="s">
        <v>51</v>
      </c>
      <c r="S32" s="5">
        <v>1</v>
      </c>
      <c r="T32" s="15" t="s">
        <v>93</v>
      </c>
      <c r="V32" s="5" t="s">
        <v>49</v>
      </c>
      <c r="W32" s="5" t="s">
        <v>53</v>
      </c>
      <c r="X32" s="5" t="s">
        <v>54</v>
      </c>
      <c r="Y32" s="5" t="s">
        <v>55</v>
      </c>
      <c r="Z32" s="5">
        <v>0.2</v>
      </c>
      <c r="AA32" s="10" t="s">
        <v>56</v>
      </c>
      <c r="AB32" s="11">
        <f t="shared" si="0"/>
        <v>0.1792</v>
      </c>
      <c r="AC32" s="10" t="s">
        <v>57</v>
      </c>
      <c r="AF32" s="16" t="s">
        <v>175</v>
      </c>
      <c r="AG32" s="5" t="s">
        <v>176</v>
      </c>
      <c r="AH32" s="5" t="s">
        <v>177</v>
      </c>
      <c r="AI32" s="5" t="s">
        <v>178</v>
      </c>
      <c r="AJ32" s="5" t="s">
        <v>179</v>
      </c>
      <c r="AK32" s="5"/>
      <c r="AL32" s="13"/>
    </row>
    <row r="33" spans="1:38" s="10" customFormat="1" ht="15.75" thickBot="1">
      <c r="A33" s="4" t="s">
        <v>38</v>
      </c>
      <c r="B33" s="5" t="s">
        <v>186</v>
      </c>
      <c r="C33" s="6" t="s">
        <v>187</v>
      </c>
      <c r="D33" s="17" t="s">
        <v>188</v>
      </c>
      <c r="E33" s="5"/>
      <c r="F33" s="15">
        <v>515</v>
      </c>
      <c r="G33" s="5">
        <v>1099</v>
      </c>
      <c r="H33" s="5">
        <v>10</v>
      </c>
      <c r="I33" s="5" t="s">
        <v>42</v>
      </c>
      <c r="J33" s="5" t="s">
        <v>189</v>
      </c>
      <c r="K33" s="5" t="s">
        <v>190</v>
      </c>
      <c r="L33" s="5" t="s">
        <v>45</v>
      </c>
      <c r="M33" s="5" t="s">
        <v>126</v>
      </c>
      <c r="N33" s="5" t="s">
        <v>191</v>
      </c>
      <c r="O33" s="5" t="s">
        <v>48</v>
      </c>
      <c r="P33" s="5" t="s">
        <v>49</v>
      </c>
      <c r="Q33" s="5" t="s">
        <v>192</v>
      </c>
      <c r="R33" s="5" t="s">
        <v>51</v>
      </c>
      <c r="S33" s="5">
        <v>1</v>
      </c>
      <c r="T33" s="15" t="s">
        <v>52</v>
      </c>
      <c r="V33" s="5" t="s">
        <v>49</v>
      </c>
      <c r="W33" s="5" t="s">
        <v>53</v>
      </c>
      <c r="X33" s="5" t="s">
        <v>54</v>
      </c>
      <c r="Y33" s="5" t="s">
        <v>55</v>
      </c>
      <c r="Z33" s="5">
        <v>0.2</v>
      </c>
      <c r="AA33" s="10" t="s">
        <v>56</v>
      </c>
      <c r="AB33" s="11">
        <f t="shared" si="0"/>
        <v>0.1792</v>
      </c>
      <c r="AC33" s="10" t="s">
        <v>57</v>
      </c>
      <c r="AF33" s="16" t="s">
        <v>193</v>
      </c>
      <c r="AG33" s="5" t="s">
        <v>194</v>
      </c>
      <c r="AH33" s="5" t="s">
        <v>195</v>
      </c>
      <c r="AI33" s="5" t="s">
        <v>196</v>
      </c>
      <c r="AJ33" s="5" t="s">
        <v>197</v>
      </c>
      <c r="AK33" s="5"/>
      <c r="AL33" s="13" t="s">
        <v>79</v>
      </c>
    </row>
    <row r="34" spans="1:38" s="10" customFormat="1" ht="15.75" thickBot="1">
      <c r="A34" s="4" t="s">
        <v>38</v>
      </c>
      <c r="B34" s="5" t="s">
        <v>198</v>
      </c>
      <c r="C34" s="6" t="s">
        <v>199</v>
      </c>
      <c r="D34" s="17" t="s">
        <v>188</v>
      </c>
      <c r="E34" s="5"/>
      <c r="F34" s="15">
        <v>515</v>
      </c>
      <c r="G34" s="5">
        <v>1099</v>
      </c>
      <c r="H34" s="5">
        <v>10</v>
      </c>
      <c r="I34" s="5" t="s">
        <v>64</v>
      </c>
      <c r="J34" s="5" t="s">
        <v>189</v>
      </c>
      <c r="K34" s="5" t="s">
        <v>190</v>
      </c>
      <c r="L34" s="5" t="s">
        <v>45</v>
      </c>
      <c r="M34" s="5" t="s">
        <v>126</v>
      </c>
      <c r="N34" s="5" t="s">
        <v>191</v>
      </c>
      <c r="O34" s="5" t="s">
        <v>48</v>
      </c>
      <c r="P34" s="5" t="s">
        <v>49</v>
      </c>
      <c r="Q34" s="5" t="s">
        <v>192</v>
      </c>
      <c r="R34" s="5" t="s">
        <v>51</v>
      </c>
      <c r="S34" s="5">
        <v>1</v>
      </c>
      <c r="T34" s="15" t="s">
        <v>52</v>
      </c>
      <c r="V34" s="5" t="s">
        <v>49</v>
      </c>
      <c r="W34" s="5" t="s">
        <v>53</v>
      </c>
      <c r="X34" s="5" t="s">
        <v>54</v>
      </c>
      <c r="Y34" s="5" t="s">
        <v>55</v>
      </c>
      <c r="Z34" s="5">
        <v>0.2</v>
      </c>
      <c r="AA34" s="10" t="s">
        <v>56</v>
      </c>
      <c r="AB34" s="11">
        <f t="shared" si="0"/>
        <v>0.1792</v>
      </c>
      <c r="AC34" s="10" t="s">
        <v>57</v>
      </c>
      <c r="AF34" s="16" t="s">
        <v>193</v>
      </c>
      <c r="AG34" s="5" t="s">
        <v>194</v>
      </c>
      <c r="AH34" s="5" t="s">
        <v>195</v>
      </c>
      <c r="AI34" s="5" t="s">
        <v>196</v>
      </c>
      <c r="AJ34" s="5" t="s">
        <v>197</v>
      </c>
      <c r="AK34" s="5"/>
      <c r="AL34" s="13"/>
    </row>
    <row r="35" spans="1:38" s="10" customFormat="1" ht="15.75" thickBot="1">
      <c r="A35" s="4" t="s">
        <v>38</v>
      </c>
      <c r="B35" s="5" t="s">
        <v>200</v>
      </c>
      <c r="C35" s="6" t="s">
        <v>201</v>
      </c>
      <c r="D35" s="17" t="s">
        <v>188</v>
      </c>
      <c r="E35" s="5"/>
      <c r="F35" s="15">
        <v>515</v>
      </c>
      <c r="G35" s="5">
        <v>1099</v>
      </c>
      <c r="H35" s="5">
        <v>10</v>
      </c>
      <c r="I35" s="5" t="s">
        <v>67</v>
      </c>
      <c r="J35" s="5" t="s">
        <v>189</v>
      </c>
      <c r="K35" s="5" t="s">
        <v>190</v>
      </c>
      <c r="L35" s="5" t="s">
        <v>45</v>
      </c>
      <c r="M35" s="5" t="s">
        <v>126</v>
      </c>
      <c r="N35" s="5" t="s">
        <v>191</v>
      </c>
      <c r="O35" s="5" t="s">
        <v>48</v>
      </c>
      <c r="P35" s="5" t="s">
        <v>49</v>
      </c>
      <c r="Q35" s="5" t="s">
        <v>192</v>
      </c>
      <c r="R35" s="5" t="s">
        <v>51</v>
      </c>
      <c r="S35" s="5">
        <v>1</v>
      </c>
      <c r="T35" s="15" t="s">
        <v>52</v>
      </c>
      <c r="V35" s="5" t="s">
        <v>49</v>
      </c>
      <c r="W35" s="5" t="s">
        <v>53</v>
      </c>
      <c r="X35" s="5" t="s">
        <v>54</v>
      </c>
      <c r="Y35" s="5" t="s">
        <v>55</v>
      </c>
      <c r="Z35" s="5">
        <v>0.2</v>
      </c>
      <c r="AA35" s="10" t="s">
        <v>56</v>
      </c>
      <c r="AB35" s="11">
        <f t="shared" si="0"/>
        <v>0.1792</v>
      </c>
      <c r="AC35" s="10" t="s">
        <v>57</v>
      </c>
      <c r="AF35" s="16" t="s">
        <v>193</v>
      </c>
      <c r="AG35" s="5" t="s">
        <v>194</v>
      </c>
      <c r="AH35" s="5" t="s">
        <v>195</v>
      </c>
      <c r="AI35" s="5" t="s">
        <v>196</v>
      </c>
      <c r="AJ35" s="5" t="s">
        <v>197</v>
      </c>
      <c r="AK35" s="5"/>
      <c r="AL35" s="13"/>
    </row>
    <row r="36" spans="1:38" s="10" customFormat="1" ht="15.75" thickBot="1">
      <c r="A36" s="4" t="s">
        <v>38</v>
      </c>
      <c r="B36" s="5" t="s">
        <v>202</v>
      </c>
      <c r="C36" s="6" t="s">
        <v>203</v>
      </c>
      <c r="D36" s="17" t="s">
        <v>188</v>
      </c>
      <c r="E36" s="5"/>
      <c r="F36" s="15">
        <v>515</v>
      </c>
      <c r="G36" s="5">
        <v>1099</v>
      </c>
      <c r="H36" s="5">
        <v>10</v>
      </c>
      <c r="I36" s="5" t="s">
        <v>70</v>
      </c>
      <c r="J36" s="5" t="s">
        <v>189</v>
      </c>
      <c r="K36" s="5" t="s">
        <v>190</v>
      </c>
      <c r="L36" s="5" t="s">
        <v>45</v>
      </c>
      <c r="M36" s="5" t="s">
        <v>126</v>
      </c>
      <c r="N36" s="5" t="s">
        <v>191</v>
      </c>
      <c r="O36" s="5" t="s">
        <v>48</v>
      </c>
      <c r="P36" s="5" t="s">
        <v>49</v>
      </c>
      <c r="Q36" s="5" t="s">
        <v>192</v>
      </c>
      <c r="R36" s="5" t="s">
        <v>51</v>
      </c>
      <c r="S36" s="5">
        <v>1</v>
      </c>
      <c r="T36" s="15" t="s">
        <v>52</v>
      </c>
      <c r="V36" s="5" t="s">
        <v>49</v>
      </c>
      <c r="W36" s="5" t="s">
        <v>53</v>
      </c>
      <c r="X36" s="5" t="s">
        <v>54</v>
      </c>
      <c r="Y36" s="5" t="s">
        <v>55</v>
      </c>
      <c r="Z36" s="5">
        <v>0.2</v>
      </c>
      <c r="AA36" s="10" t="s">
        <v>56</v>
      </c>
      <c r="AB36" s="11">
        <f t="shared" si="0"/>
        <v>0.1792</v>
      </c>
      <c r="AC36" s="10" t="s">
        <v>57</v>
      </c>
      <c r="AF36" s="16" t="s">
        <v>193</v>
      </c>
      <c r="AG36" s="5" t="s">
        <v>194</v>
      </c>
      <c r="AH36" s="5" t="s">
        <v>195</v>
      </c>
      <c r="AI36" s="5" t="s">
        <v>196</v>
      </c>
      <c r="AJ36" s="5" t="s">
        <v>197</v>
      </c>
      <c r="AK36" s="5"/>
      <c r="AL36" s="13"/>
    </row>
    <row r="37" spans="1:38" s="10" customFormat="1" ht="15.75" thickBot="1">
      <c r="A37" s="4" t="s">
        <v>38</v>
      </c>
      <c r="B37" s="5" t="s">
        <v>204</v>
      </c>
      <c r="C37" s="6" t="s">
        <v>205</v>
      </c>
      <c r="D37" s="17" t="s">
        <v>206</v>
      </c>
      <c r="E37" s="5"/>
      <c r="F37" s="15">
        <v>515</v>
      </c>
      <c r="G37" s="5">
        <v>1099</v>
      </c>
      <c r="H37" s="5">
        <v>10</v>
      </c>
      <c r="I37" s="5" t="s">
        <v>42</v>
      </c>
      <c r="J37" s="5" t="s">
        <v>207</v>
      </c>
      <c r="K37" s="5" t="s">
        <v>190</v>
      </c>
      <c r="L37" s="5" t="s">
        <v>45</v>
      </c>
      <c r="M37" s="5" t="s">
        <v>126</v>
      </c>
      <c r="N37" s="5" t="s">
        <v>191</v>
      </c>
      <c r="O37" s="5" t="s">
        <v>48</v>
      </c>
      <c r="P37" s="5" t="s">
        <v>49</v>
      </c>
      <c r="Q37" s="5" t="s">
        <v>192</v>
      </c>
      <c r="R37" s="5" t="s">
        <v>51</v>
      </c>
      <c r="S37" s="5">
        <v>1</v>
      </c>
      <c r="T37" s="15" t="s">
        <v>52</v>
      </c>
      <c r="V37" s="5" t="s">
        <v>49</v>
      </c>
      <c r="W37" s="5" t="s">
        <v>53</v>
      </c>
      <c r="X37" s="5" t="s">
        <v>54</v>
      </c>
      <c r="Y37" s="5" t="s">
        <v>55</v>
      </c>
      <c r="Z37" s="5">
        <v>0.2</v>
      </c>
      <c r="AA37" s="10" t="s">
        <v>56</v>
      </c>
      <c r="AB37" s="11">
        <f t="shared" si="0"/>
        <v>0.1792</v>
      </c>
      <c r="AC37" s="10" t="s">
        <v>57</v>
      </c>
      <c r="AF37" s="16" t="s">
        <v>208</v>
      </c>
      <c r="AG37" s="5" t="s">
        <v>209</v>
      </c>
      <c r="AH37" s="5" t="s">
        <v>210</v>
      </c>
      <c r="AI37" s="5" t="s">
        <v>211</v>
      </c>
      <c r="AJ37" s="5"/>
      <c r="AK37" s="5"/>
      <c r="AL37" s="13"/>
    </row>
    <row r="38" spans="1:38" s="10" customFormat="1" ht="15.75" thickBot="1">
      <c r="A38" s="4" t="s">
        <v>38</v>
      </c>
      <c r="B38" s="5" t="s">
        <v>212</v>
      </c>
      <c r="C38" s="6" t="s">
        <v>213</v>
      </c>
      <c r="D38" s="17" t="s">
        <v>206</v>
      </c>
      <c r="E38" s="5"/>
      <c r="F38" s="15">
        <v>515</v>
      </c>
      <c r="G38" s="5">
        <v>1099</v>
      </c>
      <c r="H38" s="5">
        <v>10</v>
      </c>
      <c r="I38" s="5" t="s">
        <v>64</v>
      </c>
      <c r="J38" s="5" t="s">
        <v>207</v>
      </c>
      <c r="K38" s="5" t="s">
        <v>190</v>
      </c>
      <c r="L38" s="5" t="s">
        <v>45</v>
      </c>
      <c r="M38" s="5" t="s">
        <v>126</v>
      </c>
      <c r="N38" s="5" t="s">
        <v>191</v>
      </c>
      <c r="O38" s="5" t="s">
        <v>48</v>
      </c>
      <c r="P38" s="5" t="s">
        <v>49</v>
      </c>
      <c r="Q38" s="5" t="s">
        <v>192</v>
      </c>
      <c r="R38" s="5" t="s">
        <v>51</v>
      </c>
      <c r="S38" s="5">
        <v>1</v>
      </c>
      <c r="T38" s="15" t="s">
        <v>52</v>
      </c>
      <c r="V38" s="5" t="s">
        <v>49</v>
      </c>
      <c r="W38" s="5" t="s">
        <v>53</v>
      </c>
      <c r="X38" s="5" t="s">
        <v>54</v>
      </c>
      <c r="Y38" s="5" t="s">
        <v>55</v>
      </c>
      <c r="Z38" s="5">
        <v>0.2</v>
      </c>
      <c r="AA38" s="10" t="s">
        <v>56</v>
      </c>
      <c r="AB38" s="11">
        <f t="shared" si="0"/>
        <v>0.1792</v>
      </c>
      <c r="AC38" s="10" t="s">
        <v>57</v>
      </c>
      <c r="AF38" s="16" t="s">
        <v>208</v>
      </c>
      <c r="AG38" s="5" t="s">
        <v>209</v>
      </c>
      <c r="AH38" s="5" t="s">
        <v>210</v>
      </c>
      <c r="AI38" s="5" t="s">
        <v>211</v>
      </c>
      <c r="AJ38" s="5"/>
      <c r="AK38" s="5"/>
      <c r="AL38" s="13"/>
    </row>
    <row r="39" spans="1:38" s="10" customFormat="1" ht="15.75" thickBot="1">
      <c r="A39" s="4" t="s">
        <v>38</v>
      </c>
      <c r="B39" s="5" t="s">
        <v>214</v>
      </c>
      <c r="C39" s="6" t="s">
        <v>215</v>
      </c>
      <c r="D39" s="17" t="s">
        <v>206</v>
      </c>
      <c r="E39" s="5"/>
      <c r="F39" s="15">
        <v>515</v>
      </c>
      <c r="G39" s="5">
        <v>1099</v>
      </c>
      <c r="H39" s="5">
        <v>10</v>
      </c>
      <c r="I39" s="5" t="s">
        <v>67</v>
      </c>
      <c r="J39" s="5" t="s">
        <v>207</v>
      </c>
      <c r="K39" s="5" t="s">
        <v>190</v>
      </c>
      <c r="L39" s="5" t="s">
        <v>45</v>
      </c>
      <c r="M39" s="5" t="s">
        <v>126</v>
      </c>
      <c r="N39" s="5" t="s">
        <v>191</v>
      </c>
      <c r="O39" s="5" t="s">
        <v>48</v>
      </c>
      <c r="P39" s="5" t="s">
        <v>49</v>
      </c>
      <c r="Q39" s="5" t="s">
        <v>192</v>
      </c>
      <c r="R39" s="5" t="s">
        <v>51</v>
      </c>
      <c r="S39" s="5">
        <v>1</v>
      </c>
      <c r="T39" s="15" t="s">
        <v>52</v>
      </c>
      <c r="V39" s="5" t="s">
        <v>49</v>
      </c>
      <c r="W39" s="5" t="s">
        <v>53</v>
      </c>
      <c r="X39" s="5" t="s">
        <v>54</v>
      </c>
      <c r="Y39" s="5" t="s">
        <v>55</v>
      </c>
      <c r="Z39" s="5">
        <v>0.2</v>
      </c>
      <c r="AA39" s="10" t="s">
        <v>56</v>
      </c>
      <c r="AB39" s="11">
        <f t="shared" si="0"/>
        <v>0.1792</v>
      </c>
      <c r="AC39" s="10" t="s">
        <v>57</v>
      </c>
      <c r="AF39" s="16" t="s">
        <v>208</v>
      </c>
      <c r="AG39" s="5" t="s">
        <v>209</v>
      </c>
      <c r="AH39" s="5" t="s">
        <v>210</v>
      </c>
      <c r="AI39" s="5" t="s">
        <v>211</v>
      </c>
      <c r="AJ39" s="5"/>
      <c r="AK39" s="5"/>
      <c r="AL39" s="13"/>
    </row>
    <row r="40" spans="1:38" s="10" customFormat="1" ht="15.75" thickBot="1">
      <c r="A40" s="4" t="s">
        <v>38</v>
      </c>
      <c r="B40" s="5" t="s">
        <v>216</v>
      </c>
      <c r="C40" s="6" t="s">
        <v>217</v>
      </c>
      <c r="D40" s="17" t="s">
        <v>206</v>
      </c>
      <c r="E40" s="5"/>
      <c r="F40" s="15">
        <v>515</v>
      </c>
      <c r="G40" s="5">
        <v>1099</v>
      </c>
      <c r="H40" s="5">
        <v>10</v>
      </c>
      <c r="I40" s="5" t="s">
        <v>70</v>
      </c>
      <c r="J40" s="5" t="s">
        <v>207</v>
      </c>
      <c r="K40" s="5" t="s">
        <v>190</v>
      </c>
      <c r="L40" s="5" t="s">
        <v>45</v>
      </c>
      <c r="M40" s="5" t="s">
        <v>126</v>
      </c>
      <c r="N40" s="5" t="s">
        <v>191</v>
      </c>
      <c r="O40" s="5" t="s">
        <v>48</v>
      </c>
      <c r="P40" s="5" t="s">
        <v>49</v>
      </c>
      <c r="Q40" s="5" t="s">
        <v>192</v>
      </c>
      <c r="R40" s="5" t="s">
        <v>51</v>
      </c>
      <c r="S40" s="5">
        <v>1</v>
      </c>
      <c r="T40" s="15" t="s">
        <v>52</v>
      </c>
      <c r="V40" s="5" t="s">
        <v>49</v>
      </c>
      <c r="W40" s="5" t="s">
        <v>53</v>
      </c>
      <c r="X40" s="5" t="s">
        <v>54</v>
      </c>
      <c r="Y40" s="5" t="s">
        <v>55</v>
      </c>
      <c r="Z40" s="5">
        <v>0.2</v>
      </c>
      <c r="AA40" s="10" t="s">
        <v>56</v>
      </c>
      <c r="AB40" s="11">
        <f t="shared" si="0"/>
        <v>0.1792</v>
      </c>
      <c r="AC40" s="10" t="s">
        <v>57</v>
      </c>
      <c r="AF40" s="16" t="s">
        <v>208</v>
      </c>
      <c r="AG40" s="5" t="s">
        <v>209</v>
      </c>
      <c r="AH40" s="5" t="s">
        <v>210</v>
      </c>
      <c r="AI40" s="5" t="s">
        <v>211</v>
      </c>
      <c r="AJ40" s="5"/>
      <c r="AK40" s="5"/>
      <c r="AL40" s="13"/>
    </row>
    <row r="41" spans="1:38" s="10" customFormat="1" ht="15.75" thickBot="1">
      <c r="A41" s="4" t="s">
        <v>38</v>
      </c>
      <c r="B41" s="5" t="s">
        <v>218</v>
      </c>
      <c r="C41" s="6" t="s">
        <v>219</v>
      </c>
      <c r="D41" s="17" t="s">
        <v>220</v>
      </c>
      <c r="E41" s="5"/>
      <c r="F41" s="15">
        <v>515</v>
      </c>
      <c r="G41" s="5">
        <v>1099</v>
      </c>
      <c r="H41" s="5">
        <v>10</v>
      </c>
      <c r="I41" s="5" t="s">
        <v>42</v>
      </c>
      <c r="J41" s="5" t="s">
        <v>221</v>
      </c>
      <c r="K41" s="5" t="s">
        <v>190</v>
      </c>
      <c r="L41" s="5" t="s">
        <v>45</v>
      </c>
      <c r="M41" s="5" t="s">
        <v>126</v>
      </c>
      <c r="N41" s="5" t="s">
        <v>191</v>
      </c>
      <c r="O41" s="5" t="s">
        <v>48</v>
      </c>
      <c r="P41" s="5" t="s">
        <v>49</v>
      </c>
      <c r="Q41" s="5" t="s">
        <v>192</v>
      </c>
      <c r="R41" s="5" t="s">
        <v>51</v>
      </c>
      <c r="S41" s="5">
        <v>1</v>
      </c>
      <c r="T41" s="15" t="s">
        <v>52</v>
      </c>
      <c r="V41" s="5" t="s">
        <v>49</v>
      </c>
      <c r="W41" s="5" t="s">
        <v>53</v>
      </c>
      <c r="X41" s="5" t="s">
        <v>54</v>
      </c>
      <c r="Y41" s="5" t="s">
        <v>55</v>
      </c>
      <c r="Z41" s="5">
        <v>0.2</v>
      </c>
      <c r="AA41" s="10" t="s">
        <v>56</v>
      </c>
      <c r="AB41" s="11">
        <f t="shared" si="0"/>
        <v>0.1792</v>
      </c>
      <c r="AC41" s="10" t="s">
        <v>57</v>
      </c>
      <c r="AF41" s="16" t="s">
        <v>222</v>
      </c>
      <c r="AG41" s="5" t="s">
        <v>223</v>
      </c>
      <c r="AH41" s="5" t="s">
        <v>224</v>
      </c>
      <c r="AI41" s="5" t="s">
        <v>225</v>
      </c>
      <c r="AJ41" s="5"/>
      <c r="AK41" s="5"/>
      <c r="AL41" s="13"/>
    </row>
    <row r="42" spans="1:38" s="10" customFormat="1" ht="15.75" thickBot="1">
      <c r="A42" s="4" t="s">
        <v>38</v>
      </c>
      <c r="B42" s="5" t="s">
        <v>226</v>
      </c>
      <c r="C42" s="6" t="s">
        <v>227</v>
      </c>
      <c r="D42" s="17" t="s">
        <v>220</v>
      </c>
      <c r="E42" s="5"/>
      <c r="F42" s="15">
        <v>515</v>
      </c>
      <c r="G42" s="5">
        <v>1099</v>
      </c>
      <c r="H42" s="5">
        <v>10</v>
      </c>
      <c r="I42" s="5" t="s">
        <v>64</v>
      </c>
      <c r="J42" s="5" t="s">
        <v>221</v>
      </c>
      <c r="K42" s="5" t="s">
        <v>190</v>
      </c>
      <c r="L42" s="5" t="s">
        <v>45</v>
      </c>
      <c r="M42" s="5" t="s">
        <v>126</v>
      </c>
      <c r="N42" s="5" t="s">
        <v>191</v>
      </c>
      <c r="O42" s="5" t="s">
        <v>48</v>
      </c>
      <c r="P42" s="5" t="s">
        <v>49</v>
      </c>
      <c r="Q42" s="5" t="s">
        <v>192</v>
      </c>
      <c r="R42" s="5" t="s">
        <v>51</v>
      </c>
      <c r="S42" s="5">
        <v>1</v>
      </c>
      <c r="T42" s="15" t="s">
        <v>52</v>
      </c>
      <c r="V42" s="5" t="s">
        <v>49</v>
      </c>
      <c r="W42" s="5" t="s">
        <v>53</v>
      </c>
      <c r="X42" s="5" t="s">
        <v>54</v>
      </c>
      <c r="Y42" s="5" t="s">
        <v>55</v>
      </c>
      <c r="Z42" s="5">
        <v>0.2</v>
      </c>
      <c r="AA42" s="10" t="s">
        <v>56</v>
      </c>
      <c r="AB42" s="11">
        <f t="shared" si="0"/>
        <v>0.1792</v>
      </c>
      <c r="AC42" s="10" t="s">
        <v>57</v>
      </c>
      <c r="AF42" s="16" t="s">
        <v>222</v>
      </c>
      <c r="AG42" s="5" t="s">
        <v>223</v>
      </c>
      <c r="AH42" s="5" t="s">
        <v>224</v>
      </c>
      <c r="AI42" s="5" t="s">
        <v>225</v>
      </c>
      <c r="AJ42" s="5"/>
      <c r="AK42" s="5"/>
      <c r="AL42" s="13"/>
    </row>
    <row r="43" spans="1:38" s="10" customFormat="1" ht="15.75" thickBot="1">
      <c r="A43" s="4" t="s">
        <v>38</v>
      </c>
      <c r="B43" s="5" t="s">
        <v>228</v>
      </c>
      <c r="C43" s="6" t="s">
        <v>229</v>
      </c>
      <c r="D43" s="17" t="s">
        <v>220</v>
      </c>
      <c r="E43" s="5"/>
      <c r="F43" s="15">
        <v>515</v>
      </c>
      <c r="G43" s="5">
        <v>1099</v>
      </c>
      <c r="H43" s="5">
        <v>10</v>
      </c>
      <c r="I43" s="5" t="s">
        <v>67</v>
      </c>
      <c r="J43" s="5" t="s">
        <v>221</v>
      </c>
      <c r="K43" s="5" t="s">
        <v>190</v>
      </c>
      <c r="L43" s="5" t="s">
        <v>45</v>
      </c>
      <c r="M43" s="5" t="s">
        <v>126</v>
      </c>
      <c r="N43" s="5" t="s">
        <v>191</v>
      </c>
      <c r="O43" s="5" t="s">
        <v>48</v>
      </c>
      <c r="P43" s="5" t="s">
        <v>49</v>
      </c>
      <c r="Q43" s="5" t="s">
        <v>192</v>
      </c>
      <c r="R43" s="5" t="s">
        <v>51</v>
      </c>
      <c r="S43" s="5">
        <v>1</v>
      </c>
      <c r="T43" s="15" t="s">
        <v>52</v>
      </c>
      <c r="V43" s="5" t="s">
        <v>49</v>
      </c>
      <c r="W43" s="5" t="s">
        <v>53</v>
      </c>
      <c r="X43" s="5" t="s">
        <v>54</v>
      </c>
      <c r="Y43" s="5" t="s">
        <v>55</v>
      </c>
      <c r="Z43" s="5">
        <v>0.2</v>
      </c>
      <c r="AA43" s="10" t="s">
        <v>56</v>
      </c>
      <c r="AB43" s="11">
        <f t="shared" si="0"/>
        <v>0.1792</v>
      </c>
      <c r="AC43" s="10" t="s">
        <v>57</v>
      </c>
      <c r="AF43" s="16" t="s">
        <v>222</v>
      </c>
      <c r="AG43" s="5" t="s">
        <v>223</v>
      </c>
      <c r="AH43" s="5" t="s">
        <v>224</v>
      </c>
      <c r="AI43" s="5" t="s">
        <v>225</v>
      </c>
      <c r="AJ43" s="5"/>
      <c r="AK43" s="5"/>
      <c r="AL43" s="13"/>
    </row>
    <row r="44" spans="1:38" s="10" customFormat="1" ht="15.75" thickBot="1">
      <c r="A44" s="4" t="s">
        <v>38</v>
      </c>
      <c r="B44" s="5" t="s">
        <v>230</v>
      </c>
      <c r="C44" s="6" t="s">
        <v>231</v>
      </c>
      <c r="D44" s="17" t="s">
        <v>220</v>
      </c>
      <c r="E44" s="5"/>
      <c r="F44" s="15">
        <v>515</v>
      </c>
      <c r="G44" s="5">
        <v>1099</v>
      </c>
      <c r="H44" s="5">
        <v>10</v>
      </c>
      <c r="I44" s="5" t="s">
        <v>70</v>
      </c>
      <c r="J44" s="5" t="s">
        <v>221</v>
      </c>
      <c r="K44" s="5" t="s">
        <v>190</v>
      </c>
      <c r="L44" s="5" t="s">
        <v>45</v>
      </c>
      <c r="M44" s="5" t="s">
        <v>126</v>
      </c>
      <c r="N44" s="5" t="s">
        <v>191</v>
      </c>
      <c r="O44" s="5" t="s">
        <v>48</v>
      </c>
      <c r="P44" s="5" t="s">
        <v>49</v>
      </c>
      <c r="Q44" s="5" t="s">
        <v>192</v>
      </c>
      <c r="R44" s="5" t="s">
        <v>51</v>
      </c>
      <c r="S44" s="5">
        <v>1</v>
      </c>
      <c r="T44" s="15" t="s">
        <v>52</v>
      </c>
      <c r="V44" s="5" t="s">
        <v>49</v>
      </c>
      <c r="W44" s="5" t="s">
        <v>53</v>
      </c>
      <c r="X44" s="5" t="s">
        <v>54</v>
      </c>
      <c r="Y44" s="5" t="s">
        <v>55</v>
      </c>
      <c r="Z44" s="5">
        <v>0.2</v>
      </c>
      <c r="AA44" s="10" t="s">
        <v>56</v>
      </c>
      <c r="AB44" s="11">
        <f t="shared" si="0"/>
        <v>0.1792</v>
      </c>
      <c r="AC44" s="10" t="s">
        <v>57</v>
      </c>
      <c r="AF44" s="16" t="s">
        <v>222</v>
      </c>
      <c r="AG44" s="5" t="s">
        <v>223</v>
      </c>
      <c r="AH44" s="5" t="s">
        <v>224</v>
      </c>
      <c r="AI44" s="5" t="s">
        <v>225</v>
      </c>
      <c r="AJ44" s="5"/>
      <c r="AK44" s="5"/>
      <c r="AL44" s="13"/>
    </row>
    <row r="45" spans="1:38" s="10" customFormat="1" ht="15.75" thickBot="1">
      <c r="A45" s="4" t="s">
        <v>38</v>
      </c>
      <c r="B45" s="5" t="s">
        <v>232</v>
      </c>
      <c r="C45" s="6" t="s">
        <v>233</v>
      </c>
      <c r="D45" s="17" t="s">
        <v>234</v>
      </c>
      <c r="E45" s="5"/>
      <c r="F45" s="15">
        <v>475</v>
      </c>
      <c r="G45" s="5">
        <v>999</v>
      </c>
      <c r="H45" s="5">
        <v>10</v>
      </c>
      <c r="I45" s="5" t="s">
        <v>42</v>
      </c>
      <c r="J45" s="5" t="s">
        <v>89</v>
      </c>
      <c r="K45" s="5" t="s">
        <v>235</v>
      </c>
      <c r="L45" s="5" t="s">
        <v>45</v>
      </c>
      <c r="M45" s="5" t="s">
        <v>236</v>
      </c>
      <c r="N45" s="5" t="s">
        <v>237</v>
      </c>
      <c r="O45" s="5" t="s">
        <v>48</v>
      </c>
      <c r="P45" s="5" t="s">
        <v>49</v>
      </c>
      <c r="Q45" s="5" t="s">
        <v>127</v>
      </c>
      <c r="R45" s="5" t="s">
        <v>51</v>
      </c>
      <c r="S45" s="5">
        <v>1</v>
      </c>
      <c r="T45" s="15" t="s">
        <v>93</v>
      </c>
      <c r="V45" s="5" t="s">
        <v>49</v>
      </c>
      <c r="W45" s="5" t="s">
        <v>53</v>
      </c>
      <c r="X45" s="5" t="s">
        <v>54</v>
      </c>
      <c r="Y45" s="5" t="s">
        <v>55</v>
      </c>
      <c r="Z45" s="5">
        <v>0.2</v>
      </c>
      <c r="AA45" s="10" t="s">
        <v>56</v>
      </c>
      <c r="AB45" s="11">
        <f t="shared" si="0"/>
        <v>0.1792</v>
      </c>
      <c r="AC45" s="10" t="s">
        <v>57</v>
      </c>
      <c r="AF45" s="16" t="s">
        <v>238</v>
      </c>
      <c r="AG45" s="5" t="s">
        <v>239</v>
      </c>
      <c r="AH45" s="5" t="s">
        <v>240</v>
      </c>
      <c r="AI45" s="5" t="s">
        <v>241</v>
      </c>
      <c r="AJ45" s="5" t="s">
        <v>242</v>
      </c>
      <c r="AK45" s="5"/>
      <c r="AL45" s="13"/>
    </row>
    <row r="46" spans="1:38" s="10" customFormat="1" ht="15.75" thickBot="1">
      <c r="A46" s="4" t="s">
        <v>38</v>
      </c>
      <c r="B46" s="5" t="s">
        <v>243</v>
      </c>
      <c r="C46" s="6" t="s">
        <v>244</v>
      </c>
      <c r="D46" s="17" t="s">
        <v>234</v>
      </c>
      <c r="E46" s="5"/>
      <c r="F46" s="15">
        <v>475</v>
      </c>
      <c r="G46" s="5">
        <v>999</v>
      </c>
      <c r="H46" s="5">
        <v>10</v>
      </c>
      <c r="I46" s="5" t="s">
        <v>64</v>
      </c>
      <c r="J46" s="5" t="s">
        <v>89</v>
      </c>
      <c r="K46" s="5" t="s">
        <v>235</v>
      </c>
      <c r="L46" s="5" t="s">
        <v>45</v>
      </c>
      <c r="M46" s="5" t="s">
        <v>236</v>
      </c>
      <c r="N46" s="5" t="s">
        <v>237</v>
      </c>
      <c r="O46" s="5" t="s">
        <v>48</v>
      </c>
      <c r="P46" s="5" t="s">
        <v>49</v>
      </c>
      <c r="Q46" s="5" t="s">
        <v>127</v>
      </c>
      <c r="R46" s="5" t="s">
        <v>51</v>
      </c>
      <c r="S46" s="5">
        <v>1</v>
      </c>
      <c r="T46" s="15" t="s">
        <v>93</v>
      </c>
      <c r="V46" s="5" t="s">
        <v>49</v>
      </c>
      <c r="W46" s="5" t="s">
        <v>53</v>
      </c>
      <c r="X46" s="5" t="s">
        <v>54</v>
      </c>
      <c r="Y46" s="5" t="s">
        <v>55</v>
      </c>
      <c r="Z46" s="5">
        <v>0.2</v>
      </c>
      <c r="AA46" s="10" t="s">
        <v>56</v>
      </c>
      <c r="AB46" s="11">
        <f t="shared" si="0"/>
        <v>0.1792</v>
      </c>
      <c r="AC46" s="10" t="s">
        <v>57</v>
      </c>
      <c r="AF46" s="16" t="s">
        <v>238</v>
      </c>
      <c r="AG46" s="5" t="s">
        <v>239</v>
      </c>
      <c r="AH46" s="5" t="s">
        <v>240</v>
      </c>
      <c r="AI46" s="5" t="s">
        <v>241</v>
      </c>
      <c r="AJ46" s="5" t="s">
        <v>242</v>
      </c>
      <c r="AK46" s="5"/>
      <c r="AL46" s="13"/>
    </row>
    <row r="47" spans="1:38" s="10" customFormat="1" ht="15.75" thickBot="1">
      <c r="A47" s="4" t="s">
        <v>38</v>
      </c>
      <c r="B47" s="5" t="s">
        <v>245</v>
      </c>
      <c r="C47" s="6" t="s">
        <v>246</v>
      </c>
      <c r="D47" s="17" t="s">
        <v>234</v>
      </c>
      <c r="E47" s="5"/>
      <c r="F47" s="15">
        <v>475</v>
      </c>
      <c r="G47" s="5">
        <v>999</v>
      </c>
      <c r="H47" s="5">
        <v>10</v>
      </c>
      <c r="I47" s="5" t="s">
        <v>67</v>
      </c>
      <c r="J47" s="5" t="s">
        <v>89</v>
      </c>
      <c r="K47" s="5" t="s">
        <v>235</v>
      </c>
      <c r="L47" s="5" t="s">
        <v>45</v>
      </c>
      <c r="M47" s="5" t="s">
        <v>236</v>
      </c>
      <c r="N47" s="5" t="s">
        <v>237</v>
      </c>
      <c r="O47" s="5" t="s">
        <v>48</v>
      </c>
      <c r="P47" s="5" t="s">
        <v>49</v>
      </c>
      <c r="Q47" s="5" t="s">
        <v>127</v>
      </c>
      <c r="R47" s="5" t="s">
        <v>51</v>
      </c>
      <c r="S47" s="5">
        <v>1</v>
      </c>
      <c r="T47" s="15" t="s">
        <v>93</v>
      </c>
      <c r="V47" s="5" t="s">
        <v>49</v>
      </c>
      <c r="W47" s="5" t="s">
        <v>53</v>
      </c>
      <c r="X47" s="5" t="s">
        <v>54</v>
      </c>
      <c r="Y47" s="5" t="s">
        <v>55</v>
      </c>
      <c r="Z47" s="5">
        <v>0.2</v>
      </c>
      <c r="AA47" s="10" t="s">
        <v>56</v>
      </c>
      <c r="AB47" s="11">
        <f t="shared" si="0"/>
        <v>0.1792</v>
      </c>
      <c r="AC47" s="10" t="s">
        <v>57</v>
      </c>
      <c r="AF47" s="16" t="s">
        <v>238</v>
      </c>
      <c r="AG47" s="5" t="s">
        <v>239</v>
      </c>
      <c r="AH47" s="5" t="s">
        <v>240</v>
      </c>
      <c r="AI47" s="5" t="s">
        <v>241</v>
      </c>
      <c r="AJ47" s="5" t="s">
        <v>242</v>
      </c>
      <c r="AK47" s="5"/>
      <c r="AL47" s="13"/>
    </row>
    <row r="48" spans="1:38" s="10" customFormat="1" ht="15.75" thickBot="1">
      <c r="A48" s="4" t="s">
        <v>38</v>
      </c>
      <c r="B48" s="5" t="s">
        <v>247</v>
      </c>
      <c r="C48" s="6" t="s">
        <v>248</v>
      </c>
      <c r="D48" s="17" t="s">
        <v>234</v>
      </c>
      <c r="E48" s="5"/>
      <c r="F48" s="15">
        <v>475</v>
      </c>
      <c r="G48" s="5">
        <v>999</v>
      </c>
      <c r="H48" s="5">
        <v>10</v>
      </c>
      <c r="I48" s="5" t="s">
        <v>70</v>
      </c>
      <c r="J48" s="5" t="s">
        <v>89</v>
      </c>
      <c r="K48" s="5" t="s">
        <v>235</v>
      </c>
      <c r="L48" s="5" t="s">
        <v>45</v>
      </c>
      <c r="M48" s="5" t="s">
        <v>236</v>
      </c>
      <c r="N48" s="5" t="s">
        <v>237</v>
      </c>
      <c r="O48" s="5" t="s">
        <v>48</v>
      </c>
      <c r="P48" s="5" t="s">
        <v>49</v>
      </c>
      <c r="Q48" s="5" t="s">
        <v>127</v>
      </c>
      <c r="R48" s="5" t="s">
        <v>51</v>
      </c>
      <c r="S48" s="5">
        <v>1</v>
      </c>
      <c r="T48" s="15" t="s">
        <v>93</v>
      </c>
      <c r="V48" s="5" t="s">
        <v>49</v>
      </c>
      <c r="W48" s="5" t="s">
        <v>53</v>
      </c>
      <c r="X48" s="5" t="s">
        <v>54</v>
      </c>
      <c r="Y48" s="5" t="s">
        <v>55</v>
      </c>
      <c r="Z48" s="5">
        <v>0.2</v>
      </c>
      <c r="AA48" s="10" t="s">
        <v>56</v>
      </c>
      <c r="AB48" s="11">
        <f t="shared" si="0"/>
        <v>0.1792</v>
      </c>
      <c r="AC48" s="10" t="s">
        <v>57</v>
      </c>
      <c r="AF48" s="16" t="s">
        <v>238</v>
      </c>
      <c r="AG48" s="5" t="s">
        <v>239</v>
      </c>
      <c r="AH48" s="5" t="s">
        <v>240</v>
      </c>
      <c r="AI48" s="5" t="s">
        <v>241</v>
      </c>
      <c r="AJ48" s="5" t="s">
        <v>242</v>
      </c>
      <c r="AK48" s="5"/>
      <c r="AL48" s="13"/>
    </row>
    <row r="49" spans="1:38" s="10" customFormat="1" ht="15.75" thickBot="1">
      <c r="A49" s="4" t="s">
        <v>38</v>
      </c>
      <c r="B49" s="5" t="s">
        <v>249</v>
      </c>
      <c r="C49" s="6" t="s">
        <v>250</v>
      </c>
      <c r="D49" s="17" t="s">
        <v>251</v>
      </c>
      <c r="E49" s="5"/>
      <c r="F49" s="15">
        <v>475</v>
      </c>
      <c r="G49" s="5">
        <v>999</v>
      </c>
      <c r="H49" s="5">
        <v>10</v>
      </c>
      <c r="I49" s="5" t="s">
        <v>42</v>
      </c>
      <c r="J49" s="5" t="s">
        <v>43</v>
      </c>
      <c r="K49" s="5" t="s">
        <v>235</v>
      </c>
      <c r="L49" s="5" t="s">
        <v>45</v>
      </c>
      <c r="M49" s="5" t="s">
        <v>236</v>
      </c>
      <c r="N49" s="5" t="s">
        <v>47</v>
      </c>
      <c r="O49" s="5" t="s">
        <v>48</v>
      </c>
      <c r="P49" s="5" t="s">
        <v>49</v>
      </c>
      <c r="Q49" s="5" t="s">
        <v>127</v>
      </c>
      <c r="R49" s="5" t="s">
        <v>51</v>
      </c>
      <c r="S49" s="5">
        <v>1</v>
      </c>
      <c r="T49" s="15" t="s">
        <v>93</v>
      </c>
      <c r="V49" s="5" t="s">
        <v>49</v>
      </c>
      <c r="W49" s="5" t="s">
        <v>53</v>
      </c>
      <c r="X49" s="5" t="s">
        <v>54</v>
      </c>
      <c r="Y49" s="5" t="s">
        <v>55</v>
      </c>
      <c r="Z49" s="5">
        <v>0.2</v>
      </c>
      <c r="AA49" s="10" t="s">
        <v>56</v>
      </c>
      <c r="AB49" s="11">
        <f t="shared" si="0"/>
        <v>0.1792</v>
      </c>
      <c r="AC49" s="10" t="s">
        <v>57</v>
      </c>
      <c r="AF49" s="16" t="s">
        <v>252</v>
      </c>
      <c r="AG49" s="5" t="s">
        <v>253</v>
      </c>
      <c r="AH49" s="5" t="s">
        <v>254</v>
      </c>
      <c r="AI49" s="5" t="s">
        <v>255</v>
      </c>
      <c r="AJ49" s="5" t="s">
        <v>256</v>
      </c>
      <c r="AK49" s="5" t="s">
        <v>257</v>
      </c>
      <c r="AL49" s="13"/>
    </row>
    <row r="50" spans="1:38" s="10" customFormat="1" ht="15.75" thickBot="1">
      <c r="A50" s="4" t="s">
        <v>38</v>
      </c>
      <c r="B50" s="5" t="s">
        <v>258</v>
      </c>
      <c r="C50" s="6" t="s">
        <v>259</v>
      </c>
      <c r="D50" s="17" t="s">
        <v>251</v>
      </c>
      <c r="E50" s="5"/>
      <c r="F50" s="15">
        <v>475</v>
      </c>
      <c r="G50" s="5">
        <v>999</v>
      </c>
      <c r="H50" s="5">
        <v>10</v>
      </c>
      <c r="I50" s="5" t="s">
        <v>64</v>
      </c>
      <c r="J50" s="5" t="s">
        <v>43</v>
      </c>
      <c r="K50" s="5" t="s">
        <v>235</v>
      </c>
      <c r="L50" s="5" t="s">
        <v>45</v>
      </c>
      <c r="M50" s="5" t="s">
        <v>236</v>
      </c>
      <c r="N50" s="5" t="s">
        <v>47</v>
      </c>
      <c r="O50" s="5" t="s">
        <v>48</v>
      </c>
      <c r="P50" s="5" t="s">
        <v>49</v>
      </c>
      <c r="Q50" s="5" t="s">
        <v>127</v>
      </c>
      <c r="R50" s="5" t="s">
        <v>51</v>
      </c>
      <c r="S50" s="5">
        <v>1</v>
      </c>
      <c r="T50" s="15" t="s">
        <v>93</v>
      </c>
      <c r="V50" s="5" t="s">
        <v>49</v>
      </c>
      <c r="W50" s="5" t="s">
        <v>53</v>
      </c>
      <c r="X50" s="5" t="s">
        <v>54</v>
      </c>
      <c r="Y50" s="5" t="s">
        <v>55</v>
      </c>
      <c r="Z50" s="5">
        <v>0.2</v>
      </c>
      <c r="AA50" s="10" t="s">
        <v>56</v>
      </c>
      <c r="AB50" s="11">
        <f t="shared" si="0"/>
        <v>0.1792</v>
      </c>
      <c r="AC50" s="10" t="s">
        <v>57</v>
      </c>
      <c r="AF50" s="16" t="s">
        <v>252</v>
      </c>
      <c r="AG50" s="5" t="s">
        <v>253</v>
      </c>
      <c r="AH50" s="5" t="s">
        <v>254</v>
      </c>
      <c r="AI50" s="5" t="s">
        <v>255</v>
      </c>
      <c r="AJ50" s="5" t="s">
        <v>256</v>
      </c>
      <c r="AK50" s="5" t="s">
        <v>257</v>
      </c>
      <c r="AL50" s="13"/>
    </row>
    <row r="51" spans="1:38" s="10" customFormat="1" ht="15.75" thickBot="1">
      <c r="A51" s="4" t="s">
        <v>38</v>
      </c>
      <c r="B51" s="5" t="s">
        <v>260</v>
      </c>
      <c r="C51" s="6" t="s">
        <v>261</v>
      </c>
      <c r="D51" s="17" t="s">
        <v>251</v>
      </c>
      <c r="E51" s="5"/>
      <c r="F51" s="15">
        <v>475</v>
      </c>
      <c r="G51" s="5">
        <v>999</v>
      </c>
      <c r="H51" s="5">
        <v>10</v>
      </c>
      <c r="I51" s="5" t="s">
        <v>67</v>
      </c>
      <c r="J51" s="5" t="s">
        <v>43</v>
      </c>
      <c r="K51" s="5" t="s">
        <v>235</v>
      </c>
      <c r="L51" s="5" t="s">
        <v>45</v>
      </c>
      <c r="M51" s="5" t="s">
        <v>236</v>
      </c>
      <c r="N51" s="5" t="s">
        <v>47</v>
      </c>
      <c r="O51" s="5" t="s">
        <v>48</v>
      </c>
      <c r="P51" s="5" t="s">
        <v>49</v>
      </c>
      <c r="Q51" s="5" t="s">
        <v>127</v>
      </c>
      <c r="R51" s="5" t="s">
        <v>51</v>
      </c>
      <c r="S51" s="5">
        <v>1</v>
      </c>
      <c r="T51" s="15" t="s">
        <v>93</v>
      </c>
      <c r="V51" s="5" t="s">
        <v>49</v>
      </c>
      <c r="W51" s="5" t="s">
        <v>53</v>
      </c>
      <c r="X51" s="5" t="s">
        <v>54</v>
      </c>
      <c r="Y51" s="5" t="s">
        <v>55</v>
      </c>
      <c r="Z51" s="5">
        <v>0.2</v>
      </c>
      <c r="AA51" s="10" t="s">
        <v>56</v>
      </c>
      <c r="AB51" s="11">
        <f t="shared" si="0"/>
        <v>0.1792</v>
      </c>
      <c r="AC51" s="10" t="s">
        <v>57</v>
      </c>
      <c r="AF51" s="16" t="s">
        <v>252</v>
      </c>
      <c r="AG51" s="5" t="s">
        <v>253</v>
      </c>
      <c r="AH51" s="5" t="s">
        <v>254</v>
      </c>
      <c r="AI51" s="5" t="s">
        <v>255</v>
      </c>
      <c r="AJ51" s="5" t="s">
        <v>256</v>
      </c>
      <c r="AK51" s="5" t="s">
        <v>257</v>
      </c>
      <c r="AL51" s="13"/>
    </row>
    <row r="52" spans="1:38" s="10" customFormat="1" ht="15.75" thickBot="1">
      <c r="A52" s="4" t="s">
        <v>38</v>
      </c>
      <c r="B52" s="5" t="s">
        <v>262</v>
      </c>
      <c r="C52" s="6" t="s">
        <v>263</v>
      </c>
      <c r="D52" s="17" t="s">
        <v>251</v>
      </c>
      <c r="E52" s="5"/>
      <c r="F52" s="18">
        <v>475</v>
      </c>
      <c r="G52" s="5">
        <v>999</v>
      </c>
      <c r="H52" s="5">
        <v>10</v>
      </c>
      <c r="I52" s="5" t="s">
        <v>70</v>
      </c>
      <c r="J52" s="5" t="s">
        <v>43</v>
      </c>
      <c r="K52" s="5" t="s">
        <v>235</v>
      </c>
      <c r="L52" s="5" t="s">
        <v>45</v>
      </c>
      <c r="M52" s="5" t="s">
        <v>236</v>
      </c>
      <c r="N52" s="5" t="s">
        <v>47</v>
      </c>
      <c r="O52" s="5" t="s">
        <v>48</v>
      </c>
      <c r="P52" s="5" t="s">
        <v>49</v>
      </c>
      <c r="Q52" s="5" t="s">
        <v>127</v>
      </c>
      <c r="R52" s="5" t="s">
        <v>51</v>
      </c>
      <c r="S52" s="5">
        <v>1</v>
      </c>
      <c r="T52" s="15" t="s">
        <v>93</v>
      </c>
      <c r="V52" s="5" t="s">
        <v>49</v>
      </c>
      <c r="W52" s="5" t="s">
        <v>53</v>
      </c>
      <c r="X52" s="5" t="s">
        <v>54</v>
      </c>
      <c r="Y52" s="5" t="s">
        <v>55</v>
      </c>
      <c r="Z52" s="5">
        <v>0.2</v>
      </c>
      <c r="AA52" s="10" t="s">
        <v>56</v>
      </c>
      <c r="AB52" s="11">
        <f t="shared" si="0"/>
        <v>0.1792</v>
      </c>
      <c r="AC52" s="10" t="s">
        <v>57</v>
      </c>
      <c r="AF52" s="16" t="s">
        <v>252</v>
      </c>
      <c r="AG52" s="5" t="s">
        <v>253</v>
      </c>
      <c r="AH52" s="5" t="s">
        <v>254</v>
      </c>
      <c r="AI52" s="5" t="s">
        <v>255</v>
      </c>
      <c r="AJ52" s="5" t="s">
        <v>256</v>
      </c>
      <c r="AK52" s="5" t="s">
        <v>257</v>
      </c>
      <c r="AL52" s="13"/>
    </row>
    <row r="53" spans="1:38" s="10" customFormat="1" ht="30.75" thickBot="1">
      <c r="A53" s="4" t="s">
        <v>38</v>
      </c>
      <c r="B53" s="5" t="s">
        <v>264</v>
      </c>
      <c r="C53" s="6" t="s">
        <v>265</v>
      </c>
      <c r="D53" s="17" t="s">
        <v>266</v>
      </c>
      <c r="E53" s="5"/>
      <c r="F53" s="18">
        <v>475</v>
      </c>
      <c r="G53" s="5">
        <v>999</v>
      </c>
      <c r="H53" s="5">
        <v>10</v>
      </c>
      <c r="I53" s="5" t="s">
        <v>42</v>
      </c>
      <c r="J53" s="5" t="s">
        <v>108</v>
      </c>
      <c r="K53" s="5" t="s">
        <v>235</v>
      </c>
      <c r="L53" s="5" t="s">
        <v>45</v>
      </c>
      <c r="M53" s="5" t="s">
        <v>236</v>
      </c>
      <c r="N53" s="5" t="s">
        <v>47</v>
      </c>
      <c r="O53" s="5" t="s">
        <v>48</v>
      </c>
      <c r="P53" s="5" t="s">
        <v>49</v>
      </c>
      <c r="Q53" s="5" t="s">
        <v>127</v>
      </c>
      <c r="R53" s="5" t="s">
        <v>51</v>
      </c>
      <c r="S53" s="5">
        <v>1</v>
      </c>
      <c r="T53" s="15" t="s">
        <v>93</v>
      </c>
      <c r="V53" s="5" t="s">
        <v>49</v>
      </c>
      <c r="W53" s="5" t="s">
        <v>53</v>
      </c>
      <c r="X53" s="5" t="s">
        <v>54</v>
      </c>
      <c r="Y53" s="5" t="s">
        <v>55</v>
      </c>
      <c r="Z53" s="5">
        <v>0.2</v>
      </c>
      <c r="AA53" s="10" t="s">
        <v>56</v>
      </c>
      <c r="AB53" s="11">
        <f t="shared" si="0"/>
        <v>0.1792</v>
      </c>
      <c r="AC53" s="10" t="s">
        <v>57</v>
      </c>
      <c r="AF53" s="16" t="s">
        <v>267</v>
      </c>
      <c r="AG53" s="5" t="s">
        <v>268</v>
      </c>
      <c r="AH53" s="5" t="s">
        <v>269</v>
      </c>
      <c r="AI53" s="5" t="s">
        <v>270</v>
      </c>
      <c r="AJ53" s="5"/>
      <c r="AK53" s="5"/>
      <c r="AL53" s="13" t="s">
        <v>271</v>
      </c>
    </row>
    <row r="54" spans="1:38" s="10" customFormat="1" ht="15.75" thickBot="1">
      <c r="A54" s="4" t="s">
        <v>38</v>
      </c>
      <c r="B54" s="5" t="s">
        <v>272</v>
      </c>
      <c r="C54" s="6" t="s">
        <v>273</v>
      </c>
      <c r="D54" s="17" t="s">
        <v>266</v>
      </c>
      <c r="E54" s="5"/>
      <c r="F54" s="18">
        <v>475</v>
      </c>
      <c r="G54" s="5">
        <v>999</v>
      </c>
      <c r="H54" s="5">
        <v>10</v>
      </c>
      <c r="I54" s="5" t="s">
        <v>64</v>
      </c>
      <c r="J54" s="5" t="s">
        <v>108</v>
      </c>
      <c r="K54" s="5" t="s">
        <v>235</v>
      </c>
      <c r="L54" s="5" t="s">
        <v>45</v>
      </c>
      <c r="M54" s="5" t="s">
        <v>236</v>
      </c>
      <c r="N54" s="5" t="s">
        <v>47</v>
      </c>
      <c r="O54" s="5" t="s">
        <v>48</v>
      </c>
      <c r="P54" s="5" t="s">
        <v>49</v>
      </c>
      <c r="Q54" s="5" t="s">
        <v>127</v>
      </c>
      <c r="R54" s="5" t="s">
        <v>51</v>
      </c>
      <c r="S54" s="5">
        <v>1</v>
      </c>
      <c r="T54" s="15" t="s">
        <v>93</v>
      </c>
      <c r="V54" s="5" t="s">
        <v>49</v>
      </c>
      <c r="W54" s="5" t="s">
        <v>53</v>
      </c>
      <c r="X54" s="5" t="s">
        <v>54</v>
      </c>
      <c r="Y54" s="5" t="s">
        <v>55</v>
      </c>
      <c r="Z54" s="5">
        <v>0.2</v>
      </c>
      <c r="AA54" s="10" t="s">
        <v>56</v>
      </c>
      <c r="AB54" s="11">
        <f t="shared" si="0"/>
        <v>0.1792</v>
      </c>
      <c r="AC54" s="10" t="s">
        <v>57</v>
      </c>
      <c r="AF54" s="16" t="s">
        <v>267</v>
      </c>
      <c r="AG54" s="5" t="s">
        <v>268</v>
      </c>
      <c r="AH54" s="5" t="s">
        <v>269</v>
      </c>
      <c r="AI54" s="5" t="s">
        <v>270</v>
      </c>
      <c r="AJ54" s="5"/>
      <c r="AK54" s="5"/>
      <c r="AL54" s="13"/>
    </row>
    <row r="55" spans="1:38" s="10" customFormat="1" ht="15.75" thickBot="1">
      <c r="A55" s="4" t="s">
        <v>38</v>
      </c>
      <c r="B55" s="5" t="s">
        <v>274</v>
      </c>
      <c r="C55" s="6" t="s">
        <v>275</v>
      </c>
      <c r="D55" s="17" t="s">
        <v>266</v>
      </c>
      <c r="E55" s="5"/>
      <c r="F55" s="18">
        <v>475</v>
      </c>
      <c r="G55" s="5">
        <v>999</v>
      </c>
      <c r="H55" s="5">
        <v>10</v>
      </c>
      <c r="I55" s="5" t="s">
        <v>67</v>
      </c>
      <c r="J55" s="5" t="s">
        <v>108</v>
      </c>
      <c r="K55" s="5" t="s">
        <v>235</v>
      </c>
      <c r="L55" s="5" t="s">
        <v>45</v>
      </c>
      <c r="M55" s="5" t="s">
        <v>236</v>
      </c>
      <c r="N55" s="5" t="s">
        <v>47</v>
      </c>
      <c r="O55" s="5" t="s">
        <v>48</v>
      </c>
      <c r="P55" s="5" t="s">
        <v>49</v>
      </c>
      <c r="Q55" s="5" t="s">
        <v>127</v>
      </c>
      <c r="R55" s="5" t="s">
        <v>51</v>
      </c>
      <c r="S55" s="5">
        <v>1</v>
      </c>
      <c r="T55" s="15" t="s">
        <v>93</v>
      </c>
      <c r="V55" s="5" t="s">
        <v>49</v>
      </c>
      <c r="W55" s="5" t="s">
        <v>53</v>
      </c>
      <c r="X55" s="5" t="s">
        <v>54</v>
      </c>
      <c r="Y55" s="5" t="s">
        <v>55</v>
      </c>
      <c r="Z55" s="5">
        <v>0.2</v>
      </c>
      <c r="AA55" s="10" t="s">
        <v>56</v>
      </c>
      <c r="AB55" s="11">
        <f t="shared" si="0"/>
        <v>0.1792</v>
      </c>
      <c r="AC55" s="10" t="s">
        <v>57</v>
      </c>
      <c r="AF55" s="16" t="s">
        <v>267</v>
      </c>
      <c r="AG55" s="5" t="s">
        <v>268</v>
      </c>
      <c r="AH55" s="5" t="s">
        <v>269</v>
      </c>
      <c r="AI55" s="5" t="s">
        <v>270</v>
      </c>
      <c r="AJ55" s="5"/>
      <c r="AK55" s="5"/>
      <c r="AL55" s="13"/>
    </row>
    <row r="56" spans="1:38" s="10" customFormat="1" ht="15.75" thickBot="1">
      <c r="A56" s="4" t="s">
        <v>38</v>
      </c>
      <c r="B56" s="5" t="s">
        <v>276</v>
      </c>
      <c r="C56" s="6" t="s">
        <v>277</v>
      </c>
      <c r="D56" s="17" t="s">
        <v>266</v>
      </c>
      <c r="E56" s="5"/>
      <c r="F56" s="18">
        <v>475</v>
      </c>
      <c r="G56" s="5">
        <v>999</v>
      </c>
      <c r="H56" s="5">
        <v>10</v>
      </c>
      <c r="I56" s="5" t="s">
        <v>70</v>
      </c>
      <c r="J56" s="5" t="s">
        <v>108</v>
      </c>
      <c r="K56" s="5" t="s">
        <v>235</v>
      </c>
      <c r="L56" s="5" t="s">
        <v>45</v>
      </c>
      <c r="M56" s="5" t="s">
        <v>236</v>
      </c>
      <c r="N56" s="5" t="s">
        <v>47</v>
      </c>
      <c r="O56" s="5" t="s">
        <v>48</v>
      </c>
      <c r="P56" s="5" t="s">
        <v>49</v>
      </c>
      <c r="Q56" s="5" t="s">
        <v>127</v>
      </c>
      <c r="R56" s="5" t="s">
        <v>51</v>
      </c>
      <c r="S56" s="5">
        <v>1</v>
      </c>
      <c r="T56" s="15" t="s">
        <v>93</v>
      </c>
      <c r="V56" s="5" t="s">
        <v>49</v>
      </c>
      <c r="W56" s="5" t="s">
        <v>53</v>
      </c>
      <c r="X56" s="5" t="s">
        <v>54</v>
      </c>
      <c r="Y56" s="5" t="s">
        <v>55</v>
      </c>
      <c r="Z56" s="5">
        <v>0.2</v>
      </c>
      <c r="AA56" s="10" t="s">
        <v>56</v>
      </c>
      <c r="AB56" s="11">
        <f t="shared" si="0"/>
        <v>0.1792</v>
      </c>
      <c r="AC56" s="10" t="s">
        <v>57</v>
      </c>
      <c r="AF56" s="16" t="s">
        <v>267</v>
      </c>
      <c r="AG56" s="5" t="s">
        <v>268</v>
      </c>
      <c r="AH56" s="5" t="s">
        <v>269</v>
      </c>
      <c r="AI56" s="5" t="s">
        <v>270</v>
      </c>
      <c r="AJ56" s="5"/>
      <c r="AK56" s="5"/>
      <c r="AL56" s="13"/>
    </row>
    <row r="57" spans="1:38" s="10" customFormat="1" ht="30.75" thickBot="1">
      <c r="A57" s="4" t="s">
        <v>38</v>
      </c>
      <c r="B57" s="5" t="s">
        <v>278</v>
      </c>
      <c r="C57" s="6" t="s">
        <v>279</v>
      </c>
      <c r="D57" s="17" t="s">
        <v>280</v>
      </c>
      <c r="E57" s="5"/>
      <c r="F57" s="18">
        <v>485</v>
      </c>
      <c r="G57" s="5">
        <v>999</v>
      </c>
      <c r="H57" s="5">
        <v>10</v>
      </c>
      <c r="I57" s="5" t="s">
        <v>42</v>
      </c>
      <c r="J57" s="5" t="s">
        <v>43</v>
      </c>
      <c r="K57" s="5" t="s">
        <v>235</v>
      </c>
      <c r="L57" s="5" t="s">
        <v>45</v>
      </c>
      <c r="M57" s="5" t="s">
        <v>174</v>
      </c>
      <c r="N57" s="5" t="s">
        <v>281</v>
      </c>
      <c r="O57" s="5" t="s">
        <v>48</v>
      </c>
      <c r="P57" s="5" t="s">
        <v>49</v>
      </c>
      <c r="Q57" s="5" t="s">
        <v>127</v>
      </c>
      <c r="R57" s="5" t="s">
        <v>51</v>
      </c>
      <c r="S57" s="5">
        <v>1</v>
      </c>
      <c r="T57" s="15" t="s">
        <v>93</v>
      </c>
      <c r="V57" s="5" t="s">
        <v>49</v>
      </c>
      <c r="W57" s="5" t="s">
        <v>53</v>
      </c>
      <c r="X57" s="5" t="s">
        <v>54</v>
      </c>
      <c r="Y57" s="5" t="s">
        <v>55</v>
      </c>
      <c r="Z57" s="5">
        <v>0.2</v>
      </c>
      <c r="AA57" s="10" t="s">
        <v>56</v>
      </c>
      <c r="AB57" s="11">
        <f t="shared" si="0"/>
        <v>0.1792</v>
      </c>
      <c r="AC57" s="10" t="s">
        <v>57</v>
      </c>
      <c r="AF57" s="16" t="s">
        <v>282</v>
      </c>
      <c r="AG57" s="5" t="s">
        <v>283</v>
      </c>
      <c r="AH57" s="5" t="s">
        <v>284</v>
      </c>
      <c r="AI57" s="5" t="s">
        <v>285</v>
      </c>
      <c r="AJ57" s="5"/>
      <c r="AK57" s="5"/>
      <c r="AL57" s="13" t="s">
        <v>149</v>
      </c>
    </row>
    <row r="58" spans="1:38" s="10" customFormat="1" ht="15.75" thickBot="1">
      <c r="A58" s="4" t="s">
        <v>38</v>
      </c>
      <c r="B58" s="5" t="s">
        <v>286</v>
      </c>
      <c r="C58" s="6" t="s">
        <v>287</v>
      </c>
      <c r="D58" s="17" t="s">
        <v>280</v>
      </c>
      <c r="E58" s="5"/>
      <c r="F58" s="18">
        <v>485</v>
      </c>
      <c r="G58" s="5">
        <v>999</v>
      </c>
      <c r="H58" s="5">
        <v>10</v>
      </c>
      <c r="I58" s="5" t="s">
        <v>64</v>
      </c>
      <c r="J58" s="5" t="s">
        <v>43</v>
      </c>
      <c r="K58" s="5" t="s">
        <v>235</v>
      </c>
      <c r="L58" s="5" t="s">
        <v>45</v>
      </c>
      <c r="M58" s="5" t="s">
        <v>174</v>
      </c>
      <c r="N58" s="5" t="s">
        <v>281</v>
      </c>
      <c r="O58" s="5" t="s">
        <v>48</v>
      </c>
      <c r="P58" s="5" t="s">
        <v>49</v>
      </c>
      <c r="Q58" s="5" t="s">
        <v>127</v>
      </c>
      <c r="R58" s="5" t="s">
        <v>51</v>
      </c>
      <c r="S58" s="5">
        <v>1</v>
      </c>
      <c r="T58" s="15" t="s">
        <v>93</v>
      </c>
      <c r="V58" s="5" t="s">
        <v>49</v>
      </c>
      <c r="W58" s="5" t="s">
        <v>53</v>
      </c>
      <c r="X58" s="5" t="s">
        <v>54</v>
      </c>
      <c r="Y58" s="5" t="s">
        <v>55</v>
      </c>
      <c r="Z58" s="5">
        <v>0.2</v>
      </c>
      <c r="AA58" s="10" t="s">
        <v>56</v>
      </c>
      <c r="AB58" s="11">
        <f t="shared" si="0"/>
        <v>0.1792</v>
      </c>
      <c r="AC58" s="10" t="s">
        <v>57</v>
      </c>
      <c r="AF58" s="16" t="s">
        <v>282</v>
      </c>
      <c r="AG58" s="5" t="s">
        <v>283</v>
      </c>
      <c r="AH58" s="5" t="s">
        <v>284</v>
      </c>
      <c r="AI58" s="5" t="s">
        <v>285</v>
      </c>
      <c r="AJ58" s="5"/>
      <c r="AK58" s="5"/>
      <c r="AL58" s="13"/>
    </row>
    <row r="59" spans="1:38" s="10" customFormat="1" ht="15.75" thickBot="1">
      <c r="A59" s="4" t="s">
        <v>38</v>
      </c>
      <c r="B59" s="5" t="s">
        <v>288</v>
      </c>
      <c r="C59" s="6" t="s">
        <v>289</v>
      </c>
      <c r="D59" s="17" t="s">
        <v>280</v>
      </c>
      <c r="E59" s="5"/>
      <c r="F59" s="18">
        <v>485</v>
      </c>
      <c r="G59" s="5">
        <v>999</v>
      </c>
      <c r="H59" s="5">
        <v>10</v>
      </c>
      <c r="I59" s="5" t="s">
        <v>67</v>
      </c>
      <c r="J59" s="5" t="s">
        <v>43</v>
      </c>
      <c r="K59" s="5" t="s">
        <v>235</v>
      </c>
      <c r="L59" s="5" t="s">
        <v>45</v>
      </c>
      <c r="M59" s="5" t="s">
        <v>174</v>
      </c>
      <c r="N59" s="5" t="s">
        <v>281</v>
      </c>
      <c r="O59" s="5" t="s">
        <v>48</v>
      </c>
      <c r="P59" s="5" t="s">
        <v>49</v>
      </c>
      <c r="Q59" s="5" t="s">
        <v>127</v>
      </c>
      <c r="R59" s="5" t="s">
        <v>51</v>
      </c>
      <c r="S59" s="5">
        <v>1</v>
      </c>
      <c r="T59" s="15" t="s">
        <v>93</v>
      </c>
      <c r="V59" s="5" t="s">
        <v>49</v>
      </c>
      <c r="W59" s="5" t="s">
        <v>53</v>
      </c>
      <c r="X59" s="5" t="s">
        <v>54</v>
      </c>
      <c r="Y59" s="5" t="s">
        <v>55</v>
      </c>
      <c r="Z59" s="5">
        <v>0.2</v>
      </c>
      <c r="AA59" s="10" t="s">
        <v>56</v>
      </c>
      <c r="AB59" s="11">
        <f t="shared" si="0"/>
        <v>0.1792</v>
      </c>
      <c r="AC59" s="10" t="s">
        <v>57</v>
      </c>
      <c r="AF59" s="16" t="s">
        <v>282</v>
      </c>
      <c r="AG59" s="5" t="s">
        <v>283</v>
      </c>
      <c r="AH59" s="5" t="s">
        <v>284</v>
      </c>
      <c r="AI59" s="5" t="s">
        <v>285</v>
      </c>
      <c r="AJ59" s="5"/>
      <c r="AK59" s="5"/>
      <c r="AL59" s="13"/>
    </row>
    <row r="60" spans="1:38" s="10" customFormat="1" ht="15.75" thickBot="1">
      <c r="A60" s="4" t="s">
        <v>38</v>
      </c>
      <c r="B60" s="5" t="s">
        <v>290</v>
      </c>
      <c r="C60" s="6" t="s">
        <v>291</v>
      </c>
      <c r="D60" s="17" t="s">
        <v>280</v>
      </c>
      <c r="E60" s="5"/>
      <c r="F60" s="18">
        <v>485</v>
      </c>
      <c r="G60" s="5">
        <v>999</v>
      </c>
      <c r="H60" s="5">
        <v>10</v>
      </c>
      <c r="I60" s="5" t="s">
        <v>70</v>
      </c>
      <c r="J60" s="5" t="s">
        <v>43</v>
      </c>
      <c r="K60" s="5" t="s">
        <v>235</v>
      </c>
      <c r="L60" s="5" t="s">
        <v>45</v>
      </c>
      <c r="M60" s="5" t="s">
        <v>174</v>
      </c>
      <c r="N60" s="5" t="s">
        <v>281</v>
      </c>
      <c r="O60" s="5" t="s">
        <v>48</v>
      </c>
      <c r="P60" s="5" t="s">
        <v>49</v>
      </c>
      <c r="Q60" s="5" t="s">
        <v>127</v>
      </c>
      <c r="R60" s="5" t="s">
        <v>51</v>
      </c>
      <c r="S60" s="5">
        <v>1</v>
      </c>
      <c r="T60" s="15" t="s">
        <v>93</v>
      </c>
      <c r="V60" s="5" t="s">
        <v>49</v>
      </c>
      <c r="W60" s="5" t="s">
        <v>53</v>
      </c>
      <c r="X60" s="5" t="s">
        <v>54</v>
      </c>
      <c r="Y60" s="5" t="s">
        <v>55</v>
      </c>
      <c r="Z60" s="5">
        <v>0.2</v>
      </c>
      <c r="AA60" s="10" t="s">
        <v>56</v>
      </c>
      <c r="AB60" s="11">
        <f t="shared" si="0"/>
        <v>0.1792</v>
      </c>
      <c r="AC60" s="10" t="s">
        <v>57</v>
      </c>
      <c r="AF60" s="16" t="s">
        <v>282</v>
      </c>
      <c r="AG60" s="5" t="s">
        <v>283</v>
      </c>
      <c r="AH60" s="5" t="s">
        <v>284</v>
      </c>
      <c r="AI60" s="5" t="s">
        <v>285</v>
      </c>
      <c r="AJ60" s="5"/>
      <c r="AK60" s="5"/>
      <c r="AL60" s="13"/>
    </row>
    <row r="61" spans="1:38" s="10" customFormat="1" ht="15.75" thickBot="1">
      <c r="A61" s="4" t="s">
        <v>38</v>
      </c>
      <c r="B61" s="5" t="s">
        <v>292</v>
      </c>
      <c r="C61" s="6" t="s">
        <v>293</v>
      </c>
      <c r="D61" s="17" t="s">
        <v>294</v>
      </c>
      <c r="E61" s="5"/>
      <c r="F61" s="18">
        <v>519</v>
      </c>
      <c r="G61" s="5">
        <v>1099</v>
      </c>
      <c r="H61" s="5">
        <v>10</v>
      </c>
      <c r="I61" s="5" t="s">
        <v>42</v>
      </c>
      <c r="J61" s="5" t="s">
        <v>295</v>
      </c>
      <c r="K61" s="5" t="s">
        <v>190</v>
      </c>
      <c r="L61" s="5" t="s">
        <v>45</v>
      </c>
      <c r="M61" s="5" t="s">
        <v>296</v>
      </c>
      <c r="N61" s="5" t="s">
        <v>297</v>
      </c>
      <c r="O61" s="5" t="s">
        <v>48</v>
      </c>
      <c r="P61" s="5" t="s">
        <v>49</v>
      </c>
      <c r="Q61" s="5"/>
      <c r="R61" s="5" t="s">
        <v>51</v>
      </c>
      <c r="S61" s="5">
        <v>1</v>
      </c>
      <c r="T61" s="15" t="s">
        <v>93</v>
      </c>
      <c r="V61" s="5" t="s">
        <v>49</v>
      </c>
      <c r="W61" s="5" t="s">
        <v>53</v>
      </c>
      <c r="X61" s="5" t="s">
        <v>54</v>
      </c>
      <c r="Y61" s="5" t="s">
        <v>55</v>
      </c>
      <c r="Z61" s="5">
        <v>0.2</v>
      </c>
      <c r="AA61" s="10" t="s">
        <v>56</v>
      </c>
      <c r="AB61" s="11">
        <f t="shared" si="0"/>
        <v>0.1792</v>
      </c>
      <c r="AC61" s="10" t="s">
        <v>57</v>
      </c>
      <c r="AF61" s="16" t="s">
        <v>298</v>
      </c>
      <c r="AG61" s="5" t="s">
        <v>299</v>
      </c>
      <c r="AH61" s="5" t="s">
        <v>300</v>
      </c>
      <c r="AI61" s="19" t="s">
        <v>301</v>
      </c>
      <c r="AJ61" s="5"/>
      <c r="AK61" s="5"/>
      <c r="AL61" s="13"/>
    </row>
    <row r="62" spans="1:38" s="10" customFormat="1" ht="15.75" thickBot="1">
      <c r="A62" s="4" t="s">
        <v>38</v>
      </c>
      <c r="B62" s="5" t="s">
        <v>302</v>
      </c>
      <c r="C62" s="6" t="s">
        <v>303</v>
      </c>
      <c r="D62" s="17" t="s">
        <v>294</v>
      </c>
      <c r="E62" s="5"/>
      <c r="F62" s="18">
        <v>519</v>
      </c>
      <c r="G62" s="5">
        <v>1099</v>
      </c>
      <c r="H62" s="5">
        <v>10</v>
      </c>
      <c r="I62" s="5" t="s">
        <v>64</v>
      </c>
      <c r="J62" s="5" t="s">
        <v>295</v>
      </c>
      <c r="K62" s="5" t="s">
        <v>190</v>
      </c>
      <c r="L62" s="5" t="s">
        <v>45</v>
      </c>
      <c r="M62" s="5" t="s">
        <v>296</v>
      </c>
      <c r="N62" s="5" t="s">
        <v>297</v>
      </c>
      <c r="O62" s="5" t="s">
        <v>48</v>
      </c>
      <c r="P62" s="5" t="s">
        <v>49</v>
      </c>
      <c r="Q62" s="5"/>
      <c r="R62" s="5" t="s">
        <v>51</v>
      </c>
      <c r="S62" s="5">
        <v>1</v>
      </c>
      <c r="T62" s="15" t="s">
        <v>93</v>
      </c>
      <c r="V62" s="5" t="s">
        <v>49</v>
      </c>
      <c r="W62" s="5" t="s">
        <v>53</v>
      </c>
      <c r="X62" s="5" t="s">
        <v>54</v>
      </c>
      <c r="Y62" s="5" t="s">
        <v>55</v>
      </c>
      <c r="Z62" s="5">
        <v>0.2</v>
      </c>
      <c r="AA62" s="10" t="s">
        <v>56</v>
      </c>
      <c r="AB62" s="11">
        <f t="shared" si="0"/>
        <v>0.1792</v>
      </c>
      <c r="AC62" s="10" t="s">
        <v>57</v>
      </c>
      <c r="AF62" s="16" t="s">
        <v>304</v>
      </c>
      <c r="AG62" s="5" t="s">
        <v>299</v>
      </c>
      <c r="AH62" s="5" t="s">
        <v>300</v>
      </c>
      <c r="AI62" s="5" t="s">
        <v>301</v>
      </c>
      <c r="AJ62" s="5"/>
      <c r="AK62" s="5"/>
      <c r="AL62" s="13"/>
    </row>
    <row r="63" spans="1:38" s="10" customFormat="1" ht="15.75" thickBot="1">
      <c r="A63" s="4" t="s">
        <v>38</v>
      </c>
      <c r="B63" s="5" t="s">
        <v>305</v>
      </c>
      <c r="C63" s="6" t="s">
        <v>306</v>
      </c>
      <c r="D63" s="17" t="s">
        <v>294</v>
      </c>
      <c r="E63" s="5"/>
      <c r="F63" s="18">
        <v>519</v>
      </c>
      <c r="G63" s="5">
        <v>1099</v>
      </c>
      <c r="H63" s="5">
        <v>10</v>
      </c>
      <c r="I63" s="5" t="s">
        <v>67</v>
      </c>
      <c r="J63" s="5" t="s">
        <v>295</v>
      </c>
      <c r="K63" s="5" t="s">
        <v>190</v>
      </c>
      <c r="L63" s="5" t="s">
        <v>45</v>
      </c>
      <c r="M63" s="5" t="s">
        <v>296</v>
      </c>
      <c r="N63" s="5" t="s">
        <v>297</v>
      </c>
      <c r="O63" s="5" t="s">
        <v>48</v>
      </c>
      <c r="P63" s="5" t="s">
        <v>49</v>
      </c>
      <c r="Q63" s="5"/>
      <c r="R63" s="5" t="s">
        <v>51</v>
      </c>
      <c r="S63" s="5">
        <v>1</v>
      </c>
      <c r="T63" s="15" t="s">
        <v>93</v>
      </c>
      <c r="V63" s="5" t="s">
        <v>49</v>
      </c>
      <c r="W63" s="5" t="s">
        <v>53</v>
      </c>
      <c r="X63" s="5" t="s">
        <v>54</v>
      </c>
      <c r="Y63" s="5" t="s">
        <v>55</v>
      </c>
      <c r="Z63" s="5">
        <v>0.2</v>
      </c>
      <c r="AA63" s="10" t="s">
        <v>56</v>
      </c>
      <c r="AB63" s="11">
        <f t="shared" si="0"/>
        <v>0.1792</v>
      </c>
      <c r="AC63" s="10" t="s">
        <v>57</v>
      </c>
      <c r="AF63" s="16" t="s">
        <v>304</v>
      </c>
      <c r="AG63" s="5" t="s">
        <v>299</v>
      </c>
      <c r="AH63" s="5" t="s">
        <v>300</v>
      </c>
      <c r="AI63" s="5" t="s">
        <v>301</v>
      </c>
      <c r="AJ63" s="5"/>
      <c r="AK63" s="5"/>
      <c r="AL63" s="13"/>
    </row>
    <row r="64" spans="1:38" s="10" customFormat="1" ht="15.75" thickBot="1">
      <c r="A64" s="4" t="s">
        <v>38</v>
      </c>
      <c r="B64" s="5" t="s">
        <v>307</v>
      </c>
      <c r="C64" s="6" t="s">
        <v>308</v>
      </c>
      <c r="D64" s="17" t="s">
        <v>294</v>
      </c>
      <c r="E64" s="5"/>
      <c r="F64" s="18">
        <v>519</v>
      </c>
      <c r="G64" s="5">
        <v>1099</v>
      </c>
      <c r="H64" s="5">
        <v>10</v>
      </c>
      <c r="I64" s="5" t="s">
        <v>70</v>
      </c>
      <c r="J64" s="5" t="s">
        <v>295</v>
      </c>
      <c r="K64" s="5" t="s">
        <v>190</v>
      </c>
      <c r="L64" s="5" t="s">
        <v>45</v>
      </c>
      <c r="M64" s="5" t="s">
        <v>296</v>
      </c>
      <c r="N64" s="5" t="s">
        <v>297</v>
      </c>
      <c r="O64" s="5" t="s">
        <v>48</v>
      </c>
      <c r="P64" s="5" t="s">
        <v>49</v>
      </c>
      <c r="Q64" s="5"/>
      <c r="R64" s="5" t="s">
        <v>51</v>
      </c>
      <c r="S64" s="5">
        <v>1</v>
      </c>
      <c r="T64" s="15" t="s">
        <v>93</v>
      </c>
      <c r="V64" s="5" t="s">
        <v>49</v>
      </c>
      <c r="W64" s="5" t="s">
        <v>53</v>
      </c>
      <c r="X64" s="5" t="s">
        <v>54</v>
      </c>
      <c r="Y64" s="5" t="s">
        <v>55</v>
      </c>
      <c r="Z64" s="5">
        <v>0.2</v>
      </c>
      <c r="AA64" s="10" t="s">
        <v>56</v>
      </c>
      <c r="AB64" s="11">
        <f t="shared" si="0"/>
        <v>0.1792</v>
      </c>
      <c r="AC64" s="10" t="s">
        <v>57</v>
      </c>
      <c r="AF64" s="16" t="s">
        <v>304</v>
      </c>
      <c r="AG64" s="5" t="s">
        <v>299</v>
      </c>
      <c r="AH64" s="5" t="s">
        <v>300</v>
      </c>
      <c r="AI64" s="5" t="s">
        <v>301</v>
      </c>
      <c r="AJ64" s="5"/>
      <c r="AK64" s="5"/>
      <c r="AL64" s="13"/>
    </row>
    <row r="65" spans="1:38" s="10" customFormat="1" ht="15.75" thickBot="1">
      <c r="A65" s="4" t="s">
        <v>38</v>
      </c>
      <c r="B65" s="5" t="s">
        <v>309</v>
      </c>
      <c r="C65" s="6" t="s">
        <v>310</v>
      </c>
      <c r="D65" s="17" t="s">
        <v>311</v>
      </c>
      <c r="E65" s="5"/>
      <c r="F65" s="18">
        <v>519</v>
      </c>
      <c r="G65" s="5">
        <v>1099</v>
      </c>
      <c r="H65" s="5">
        <v>10</v>
      </c>
      <c r="I65" s="5" t="s">
        <v>42</v>
      </c>
      <c r="J65" s="5" t="s">
        <v>312</v>
      </c>
      <c r="K65" s="5" t="s">
        <v>190</v>
      </c>
      <c r="L65" s="5" t="s">
        <v>45</v>
      </c>
      <c r="M65" s="5" t="s">
        <v>296</v>
      </c>
      <c r="N65" s="5" t="s">
        <v>297</v>
      </c>
      <c r="O65" s="5" t="s">
        <v>48</v>
      </c>
      <c r="P65" s="5" t="s">
        <v>49</v>
      </c>
      <c r="Q65" s="5"/>
      <c r="R65" s="5" t="s">
        <v>51</v>
      </c>
      <c r="S65" s="5">
        <v>1</v>
      </c>
      <c r="T65" s="15" t="s">
        <v>93</v>
      </c>
      <c r="V65" s="5" t="s">
        <v>49</v>
      </c>
      <c r="W65" s="5" t="s">
        <v>53</v>
      </c>
      <c r="X65" s="5" t="s">
        <v>54</v>
      </c>
      <c r="Y65" s="5" t="s">
        <v>55</v>
      </c>
      <c r="Z65" s="5">
        <v>0.2</v>
      </c>
      <c r="AA65" s="10" t="s">
        <v>56</v>
      </c>
      <c r="AB65" s="11">
        <f t="shared" si="0"/>
        <v>0.1792</v>
      </c>
      <c r="AC65" s="10" t="s">
        <v>57</v>
      </c>
      <c r="AF65" s="16" t="s">
        <v>313</v>
      </c>
      <c r="AG65" s="5" t="s">
        <v>314</v>
      </c>
      <c r="AH65" s="5" t="s">
        <v>315</v>
      </c>
      <c r="AI65" s="5" t="s">
        <v>316</v>
      </c>
      <c r="AJ65" s="5" t="s">
        <v>317</v>
      </c>
      <c r="AK65" s="5"/>
      <c r="AL65" s="13"/>
    </row>
    <row r="66" spans="1:38" s="10" customFormat="1" ht="15.75" thickBot="1">
      <c r="A66" s="4" t="s">
        <v>38</v>
      </c>
      <c r="B66" s="5" t="s">
        <v>318</v>
      </c>
      <c r="C66" s="6" t="s">
        <v>319</v>
      </c>
      <c r="D66" s="17" t="s">
        <v>311</v>
      </c>
      <c r="E66" s="5"/>
      <c r="F66" s="18">
        <v>519</v>
      </c>
      <c r="G66" s="5">
        <v>1099</v>
      </c>
      <c r="H66" s="5">
        <v>10</v>
      </c>
      <c r="I66" s="5" t="s">
        <v>64</v>
      </c>
      <c r="J66" s="5" t="s">
        <v>312</v>
      </c>
      <c r="K66" s="5" t="s">
        <v>190</v>
      </c>
      <c r="L66" s="5" t="s">
        <v>45</v>
      </c>
      <c r="M66" s="5" t="s">
        <v>296</v>
      </c>
      <c r="N66" s="5" t="s">
        <v>297</v>
      </c>
      <c r="O66" s="5" t="s">
        <v>48</v>
      </c>
      <c r="P66" s="5" t="s">
        <v>49</v>
      </c>
      <c r="Q66" s="5"/>
      <c r="R66" s="5" t="s">
        <v>51</v>
      </c>
      <c r="S66" s="5">
        <v>1</v>
      </c>
      <c r="T66" s="15" t="s">
        <v>93</v>
      </c>
      <c r="V66" s="5" t="s">
        <v>49</v>
      </c>
      <c r="W66" s="5" t="s">
        <v>53</v>
      </c>
      <c r="X66" s="5" t="s">
        <v>54</v>
      </c>
      <c r="Y66" s="5" t="s">
        <v>55</v>
      </c>
      <c r="Z66" s="5">
        <v>0.2</v>
      </c>
      <c r="AA66" s="10" t="s">
        <v>56</v>
      </c>
      <c r="AB66" s="11">
        <f t="shared" si="0"/>
        <v>0.1792</v>
      </c>
      <c r="AC66" s="10" t="s">
        <v>57</v>
      </c>
      <c r="AF66" s="16" t="s">
        <v>313</v>
      </c>
      <c r="AG66" s="5" t="s">
        <v>314</v>
      </c>
      <c r="AH66" s="5" t="s">
        <v>315</v>
      </c>
      <c r="AI66" s="5" t="s">
        <v>316</v>
      </c>
      <c r="AJ66" s="5" t="s">
        <v>317</v>
      </c>
      <c r="AK66" s="5"/>
      <c r="AL66" s="13"/>
    </row>
    <row r="67" spans="1:38" s="10" customFormat="1" ht="15.75" thickBot="1">
      <c r="A67" s="4" t="s">
        <v>38</v>
      </c>
      <c r="B67" s="5" t="s">
        <v>320</v>
      </c>
      <c r="C67" s="6" t="s">
        <v>321</v>
      </c>
      <c r="D67" s="17" t="s">
        <v>311</v>
      </c>
      <c r="E67" s="5"/>
      <c r="F67" s="18">
        <v>519</v>
      </c>
      <c r="G67" s="5">
        <v>1099</v>
      </c>
      <c r="H67" s="5">
        <v>10</v>
      </c>
      <c r="I67" s="5" t="s">
        <v>67</v>
      </c>
      <c r="J67" s="5" t="s">
        <v>312</v>
      </c>
      <c r="K67" s="5" t="s">
        <v>190</v>
      </c>
      <c r="L67" s="5" t="s">
        <v>45</v>
      </c>
      <c r="M67" s="5" t="s">
        <v>296</v>
      </c>
      <c r="N67" s="5" t="s">
        <v>297</v>
      </c>
      <c r="O67" s="5" t="s">
        <v>48</v>
      </c>
      <c r="P67" s="5" t="s">
        <v>49</v>
      </c>
      <c r="Q67" s="5"/>
      <c r="R67" s="5" t="s">
        <v>51</v>
      </c>
      <c r="S67" s="5">
        <v>1</v>
      </c>
      <c r="T67" s="15" t="s">
        <v>93</v>
      </c>
      <c r="V67" s="5" t="s">
        <v>49</v>
      </c>
      <c r="W67" s="5" t="s">
        <v>53</v>
      </c>
      <c r="X67" s="5" t="s">
        <v>54</v>
      </c>
      <c r="Y67" s="5" t="s">
        <v>55</v>
      </c>
      <c r="Z67" s="5">
        <v>0.2</v>
      </c>
      <c r="AA67" s="10" t="s">
        <v>56</v>
      </c>
      <c r="AB67" s="11">
        <f t="shared" ref="AB67:AB130" si="1">IFERROR((LEFT(AA67,FIND("x",AA67)-1)*MID(AA67,FIND("x",AA67)+1,FIND("~",SUBSTITUTE(AA67,"x","~",2))-(FIND("x",AA67)+1))*RIGHT(AA67,LEN(AA67)-FIND("~",SUBSTITUTE(AA67,"x","~",2))))/5000,"")</f>
        <v>0.1792</v>
      </c>
      <c r="AC67" s="10" t="s">
        <v>57</v>
      </c>
      <c r="AF67" s="16" t="s">
        <v>313</v>
      </c>
      <c r="AG67" s="5" t="s">
        <v>314</v>
      </c>
      <c r="AH67" s="5" t="s">
        <v>315</v>
      </c>
      <c r="AI67" s="5" t="s">
        <v>316</v>
      </c>
      <c r="AJ67" s="5" t="s">
        <v>317</v>
      </c>
      <c r="AK67" s="5"/>
      <c r="AL67" s="13"/>
    </row>
    <row r="68" spans="1:38" s="10" customFormat="1" ht="15.75" thickBot="1">
      <c r="A68" s="4" t="s">
        <v>38</v>
      </c>
      <c r="B68" s="5" t="s">
        <v>322</v>
      </c>
      <c r="C68" s="6" t="s">
        <v>323</v>
      </c>
      <c r="D68" s="17" t="s">
        <v>311</v>
      </c>
      <c r="E68" s="5"/>
      <c r="F68" s="18">
        <v>519</v>
      </c>
      <c r="G68" s="5">
        <v>1099</v>
      </c>
      <c r="H68" s="5">
        <v>10</v>
      </c>
      <c r="I68" s="5" t="s">
        <v>70</v>
      </c>
      <c r="J68" s="5" t="s">
        <v>312</v>
      </c>
      <c r="K68" s="5" t="s">
        <v>190</v>
      </c>
      <c r="L68" s="5" t="s">
        <v>45</v>
      </c>
      <c r="M68" s="5" t="s">
        <v>296</v>
      </c>
      <c r="N68" s="5" t="s">
        <v>297</v>
      </c>
      <c r="O68" s="5" t="s">
        <v>48</v>
      </c>
      <c r="P68" s="5" t="s">
        <v>49</v>
      </c>
      <c r="Q68" s="5"/>
      <c r="R68" s="5" t="s">
        <v>51</v>
      </c>
      <c r="S68" s="5">
        <v>1</v>
      </c>
      <c r="T68" s="15" t="s">
        <v>93</v>
      </c>
      <c r="V68" s="5" t="s">
        <v>49</v>
      </c>
      <c r="W68" s="5" t="s">
        <v>53</v>
      </c>
      <c r="X68" s="5" t="s">
        <v>54</v>
      </c>
      <c r="Y68" s="5" t="s">
        <v>55</v>
      </c>
      <c r="Z68" s="5">
        <v>0.2</v>
      </c>
      <c r="AA68" s="10" t="s">
        <v>56</v>
      </c>
      <c r="AB68" s="11">
        <f t="shared" si="1"/>
        <v>0.1792</v>
      </c>
      <c r="AC68" s="10" t="s">
        <v>57</v>
      </c>
      <c r="AF68" s="16" t="s">
        <v>313</v>
      </c>
      <c r="AG68" s="5" t="s">
        <v>314</v>
      </c>
      <c r="AH68" s="5" t="s">
        <v>315</v>
      </c>
      <c r="AI68" s="5" t="s">
        <v>316</v>
      </c>
      <c r="AJ68" s="5" t="s">
        <v>317</v>
      </c>
      <c r="AK68" s="5"/>
      <c r="AL68" s="13"/>
    </row>
    <row r="69" spans="1:38" s="10" customFormat="1" ht="15.75" thickBot="1">
      <c r="A69" s="4" t="s">
        <v>38</v>
      </c>
      <c r="B69" s="5" t="s">
        <v>324</v>
      </c>
      <c r="C69" s="6" t="s">
        <v>325</v>
      </c>
      <c r="D69" s="17" t="s">
        <v>326</v>
      </c>
      <c r="E69" s="5"/>
      <c r="F69" s="18">
        <v>519</v>
      </c>
      <c r="G69" s="5">
        <v>1099</v>
      </c>
      <c r="H69" s="5">
        <v>10</v>
      </c>
      <c r="I69" s="5" t="s">
        <v>42</v>
      </c>
      <c r="J69" s="5" t="s">
        <v>43</v>
      </c>
      <c r="K69" s="5" t="s">
        <v>190</v>
      </c>
      <c r="L69" s="5" t="s">
        <v>45</v>
      </c>
      <c r="M69" s="5" t="s">
        <v>296</v>
      </c>
      <c r="N69" s="5" t="s">
        <v>297</v>
      </c>
      <c r="O69" s="5" t="s">
        <v>48</v>
      </c>
      <c r="P69" s="5" t="s">
        <v>49</v>
      </c>
      <c r="Q69" s="5"/>
      <c r="R69" s="5" t="s">
        <v>51</v>
      </c>
      <c r="S69" s="5">
        <v>1</v>
      </c>
      <c r="T69" s="15" t="s">
        <v>93</v>
      </c>
      <c r="V69" s="5" t="s">
        <v>49</v>
      </c>
      <c r="W69" s="5" t="s">
        <v>53</v>
      </c>
      <c r="X69" s="5" t="s">
        <v>54</v>
      </c>
      <c r="Y69" s="5" t="s">
        <v>55</v>
      </c>
      <c r="Z69" s="5">
        <v>0.2</v>
      </c>
      <c r="AA69" s="10" t="s">
        <v>56</v>
      </c>
      <c r="AB69" s="11">
        <f t="shared" si="1"/>
        <v>0.1792</v>
      </c>
      <c r="AC69" s="10" t="s">
        <v>57</v>
      </c>
      <c r="AF69" s="16" t="s">
        <v>327</v>
      </c>
      <c r="AG69" s="5" t="s">
        <v>328</v>
      </c>
      <c r="AH69" s="5" t="s">
        <v>329</v>
      </c>
      <c r="AI69" s="5" t="s">
        <v>330</v>
      </c>
      <c r="AJ69" s="5" t="s">
        <v>331</v>
      </c>
      <c r="AK69" s="5"/>
      <c r="AL69" s="13"/>
    </row>
    <row r="70" spans="1:38" s="10" customFormat="1" ht="15.75" thickBot="1">
      <c r="A70" s="4" t="s">
        <v>38</v>
      </c>
      <c r="B70" s="5" t="s">
        <v>332</v>
      </c>
      <c r="C70" s="6" t="s">
        <v>333</v>
      </c>
      <c r="D70" s="17" t="s">
        <v>326</v>
      </c>
      <c r="E70" s="5"/>
      <c r="F70" s="18">
        <v>519</v>
      </c>
      <c r="G70" s="5">
        <v>1099</v>
      </c>
      <c r="H70" s="5">
        <v>10</v>
      </c>
      <c r="I70" s="5" t="s">
        <v>64</v>
      </c>
      <c r="J70" s="5" t="s">
        <v>43</v>
      </c>
      <c r="K70" s="5" t="s">
        <v>190</v>
      </c>
      <c r="L70" s="5" t="s">
        <v>45</v>
      </c>
      <c r="M70" s="5" t="s">
        <v>296</v>
      </c>
      <c r="N70" s="5" t="s">
        <v>297</v>
      </c>
      <c r="O70" s="5" t="s">
        <v>48</v>
      </c>
      <c r="P70" s="5" t="s">
        <v>49</v>
      </c>
      <c r="Q70" s="5"/>
      <c r="R70" s="5" t="s">
        <v>51</v>
      </c>
      <c r="S70" s="5">
        <v>1</v>
      </c>
      <c r="T70" s="15" t="s">
        <v>93</v>
      </c>
      <c r="V70" s="5" t="s">
        <v>49</v>
      </c>
      <c r="W70" s="5" t="s">
        <v>53</v>
      </c>
      <c r="X70" s="5" t="s">
        <v>54</v>
      </c>
      <c r="Y70" s="5" t="s">
        <v>55</v>
      </c>
      <c r="Z70" s="5">
        <v>0.2</v>
      </c>
      <c r="AA70" s="10" t="s">
        <v>56</v>
      </c>
      <c r="AB70" s="11">
        <f t="shared" si="1"/>
        <v>0.1792</v>
      </c>
      <c r="AC70" s="10" t="s">
        <v>57</v>
      </c>
      <c r="AF70" s="16" t="s">
        <v>327</v>
      </c>
      <c r="AG70" s="5" t="s">
        <v>328</v>
      </c>
      <c r="AH70" s="5" t="s">
        <v>329</v>
      </c>
      <c r="AI70" s="5" t="s">
        <v>330</v>
      </c>
      <c r="AJ70" s="5" t="s">
        <v>331</v>
      </c>
      <c r="AK70" s="5"/>
      <c r="AL70" s="13"/>
    </row>
    <row r="71" spans="1:38" s="10" customFormat="1" ht="15.75" thickBot="1">
      <c r="A71" s="4" t="s">
        <v>38</v>
      </c>
      <c r="B71" s="5" t="s">
        <v>334</v>
      </c>
      <c r="C71" s="6" t="s">
        <v>335</v>
      </c>
      <c r="D71" s="17" t="s">
        <v>326</v>
      </c>
      <c r="E71" s="5"/>
      <c r="F71" s="18">
        <v>519</v>
      </c>
      <c r="G71" s="5">
        <v>1099</v>
      </c>
      <c r="H71" s="5">
        <v>10</v>
      </c>
      <c r="I71" s="5" t="s">
        <v>67</v>
      </c>
      <c r="J71" s="5" t="s">
        <v>43</v>
      </c>
      <c r="K71" s="5" t="s">
        <v>190</v>
      </c>
      <c r="L71" s="5" t="s">
        <v>45</v>
      </c>
      <c r="M71" s="5" t="s">
        <v>296</v>
      </c>
      <c r="N71" s="5" t="s">
        <v>297</v>
      </c>
      <c r="O71" s="5" t="s">
        <v>48</v>
      </c>
      <c r="P71" s="5" t="s">
        <v>49</v>
      </c>
      <c r="Q71" s="5"/>
      <c r="R71" s="5" t="s">
        <v>51</v>
      </c>
      <c r="S71" s="5">
        <v>1</v>
      </c>
      <c r="T71" s="15" t="s">
        <v>93</v>
      </c>
      <c r="V71" s="5" t="s">
        <v>49</v>
      </c>
      <c r="W71" s="5" t="s">
        <v>53</v>
      </c>
      <c r="X71" s="5" t="s">
        <v>54</v>
      </c>
      <c r="Y71" s="5" t="s">
        <v>55</v>
      </c>
      <c r="Z71" s="5">
        <v>0.2</v>
      </c>
      <c r="AA71" s="10" t="s">
        <v>56</v>
      </c>
      <c r="AB71" s="11">
        <f t="shared" si="1"/>
        <v>0.1792</v>
      </c>
      <c r="AC71" s="10" t="s">
        <v>57</v>
      </c>
      <c r="AF71" s="16" t="s">
        <v>327</v>
      </c>
      <c r="AG71" s="5" t="s">
        <v>328</v>
      </c>
      <c r="AH71" s="5" t="s">
        <v>329</v>
      </c>
      <c r="AI71" s="5" t="s">
        <v>330</v>
      </c>
      <c r="AJ71" s="5" t="s">
        <v>331</v>
      </c>
      <c r="AK71" s="5"/>
      <c r="AL71" s="13"/>
    </row>
    <row r="72" spans="1:38" s="10" customFormat="1" ht="15.75" thickBot="1">
      <c r="A72" s="4" t="s">
        <v>38</v>
      </c>
      <c r="B72" s="5" t="s">
        <v>336</v>
      </c>
      <c r="C72" s="6" t="s">
        <v>337</v>
      </c>
      <c r="D72" s="17" t="s">
        <v>326</v>
      </c>
      <c r="E72" s="5"/>
      <c r="F72" s="18">
        <v>519</v>
      </c>
      <c r="G72" s="5">
        <v>1099</v>
      </c>
      <c r="H72" s="5">
        <v>10</v>
      </c>
      <c r="I72" s="5" t="s">
        <v>70</v>
      </c>
      <c r="J72" s="5" t="s">
        <v>43</v>
      </c>
      <c r="K72" s="5" t="s">
        <v>190</v>
      </c>
      <c r="L72" s="5" t="s">
        <v>45</v>
      </c>
      <c r="M72" s="5" t="s">
        <v>296</v>
      </c>
      <c r="N72" s="5" t="s">
        <v>297</v>
      </c>
      <c r="O72" s="5" t="s">
        <v>48</v>
      </c>
      <c r="P72" s="5" t="s">
        <v>49</v>
      </c>
      <c r="Q72" s="5"/>
      <c r="R72" s="5" t="s">
        <v>51</v>
      </c>
      <c r="S72" s="5">
        <v>1</v>
      </c>
      <c r="T72" s="15" t="s">
        <v>93</v>
      </c>
      <c r="V72" s="5" t="s">
        <v>49</v>
      </c>
      <c r="W72" s="5" t="s">
        <v>53</v>
      </c>
      <c r="X72" s="5" t="s">
        <v>54</v>
      </c>
      <c r="Y72" s="5" t="s">
        <v>55</v>
      </c>
      <c r="Z72" s="5">
        <v>0.2</v>
      </c>
      <c r="AA72" s="10" t="s">
        <v>56</v>
      </c>
      <c r="AB72" s="11">
        <f t="shared" si="1"/>
        <v>0.1792</v>
      </c>
      <c r="AC72" s="10" t="s">
        <v>57</v>
      </c>
      <c r="AF72" s="16" t="s">
        <v>327</v>
      </c>
      <c r="AG72" s="5" t="s">
        <v>328</v>
      </c>
      <c r="AH72" s="5" t="s">
        <v>329</v>
      </c>
      <c r="AI72" s="5" t="s">
        <v>330</v>
      </c>
      <c r="AJ72" s="5" t="s">
        <v>331</v>
      </c>
      <c r="AK72" s="5"/>
      <c r="AL72" s="13"/>
    </row>
    <row r="73" spans="1:38" s="10" customFormat="1" ht="15.75" thickBot="1">
      <c r="A73" s="4" t="s">
        <v>38</v>
      </c>
      <c r="B73" s="5" t="s">
        <v>338</v>
      </c>
      <c r="C73" s="6" t="s">
        <v>339</v>
      </c>
      <c r="D73" s="17" t="s">
        <v>340</v>
      </c>
      <c r="E73" s="5"/>
      <c r="F73" s="18">
        <v>519</v>
      </c>
      <c r="G73" s="5">
        <v>1099</v>
      </c>
      <c r="H73" s="5">
        <v>10</v>
      </c>
      <c r="I73" s="5" t="s">
        <v>42</v>
      </c>
      <c r="J73" s="5" t="s">
        <v>341</v>
      </c>
      <c r="K73" s="5" t="s">
        <v>190</v>
      </c>
      <c r="L73" s="5" t="s">
        <v>45</v>
      </c>
      <c r="M73" s="5" t="s">
        <v>296</v>
      </c>
      <c r="N73" s="5" t="s">
        <v>297</v>
      </c>
      <c r="O73" s="5" t="s">
        <v>48</v>
      </c>
      <c r="P73" s="5" t="s">
        <v>49</v>
      </c>
      <c r="Q73" s="5"/>
      <c r="R73" s="5" t="s">
        <v>51</v>
      </c>
      <c r="S73" s="5">
        <v>1</v>
      </c>
      <c r="T73" s="15" t="s">
        <v>93</v>
      </c>
      <c r="V73" s="5" t="s">
        <v>49</v>
      </c>
      <c r="W73" s="5" t="s">
        <v>53</v>
      </c>
      <c r="X73" s="5" t="s">
        <v>54</v>
      </c>
      <c r="Y73" s="5" t="s">
        <v>55</v>
      </c>
      <c r="Z73" s="5">
        <v>0.2</v>
      </c>
      <c r="AA73" s="10" t="s">
        <v>56</v>
      </c>
      <c r="AB73" s="11">
        <f t="shared" si="1"/>
        <v>0.1792</v>
      </c>
      <c r="AC73" s="10" t="s">
        <v>57</v>
      </c>
      <c r="AF73" s="16" t="s">
        <v>342</v>
      </c>
      <c r="AG73" s="5" t="s">
        <v>343</v>
      </c>
      <c r="AH73" s="5" t="s">
        <v>344</v>
      </c>
      <c r="AI73" s="5" t="s">
        <v>345</v>
      </c>
      <c r="AJ73" s="5" t="s">
        <v>346</v>
      </c>
      <c r="AK73" s="5"/>
      <c r="AL73" s="13"/>
    </row>
    <row r="74" spans="1:38" s="10" customFormat="1" ht="15.75" thickBot="1">
      <c r="A74" s="4" t="s">
        <v>38</v>
      </c>
      <c r="B74" s="5" t="s">
        <v>347</v>
      </c>
      <c r="C74" s="6" t="s">
        <v>348</v>
      </c>
      <c r="D74" s="17" t="s">
        <v>340</v>
      </c>
      <c r="E74" s="5"/>
      <c r="F74" s="18">
        <v>519</v>
      </c>
      <c r="G74" s="5">
        <v>1099</v>
      </c>
      <c r="H74" s="5">
        <v>10</v>
      </c>
      <c r="I74" s="5" t="s">
        <v>64</v>
      </c>
      <c r="J74" s="5" t="s">
        <v>341</v>
      </c>
      <c r="K74" s="5" t="s">
        <v>190</v>
      </c>
      <c r="L74" s="5" t="s">
        <v>45</v>
      </c>
      <c r="M74" s="5" t="s">
        <v>296</v>
      </c>
      <c r="N74" s="5" t="s">
        <v>297</v>
      </c>
      <c r="O74" s="5" t="s">
        <v>48</v>
      </c>
      <c r="P74" s="5" t="s">
        <v>49</v>
      </c>
      <c r="Q74" s="5"/>
      <c r="R74" s="5" t="s">
        <v>51</v>
      </c>
      <c r="S74" s="5">
        <v>1</v>
      </c>
      <c r="T74" s="15" t="s">
        <v>93</v>
      </c>
      <c r="V74" s="5" t="s">
        <v>49</v>
      </c>
      <c r="W74" s="5" t="s">
        <v>53</v>
      </c>
      <c r="X74" s="5" t="s">
        <v>54</v>
      </c>
      <c r="Y74" s="5" t="s">
        <v>55</v>
      </c>
      <c r="Z74" s="5">
        <v>0.2</v>
      </c>
      <c r="AA74" s="10" t="s">
        <v>56</v>
      </c>
      <c r="AB74" s="11">
        <f t="shared" si="1"/>
        <v>0.1792</v>
      </c>
      <c r="AC74" s="10" t="s">
        <v>57</v>
      </c>
      <c r="AF74" s="16" t="s">
        <v>342</v>
      </c>
      <c r="AG74" s="5" t="s">
        <v>343</v>
      </c>
      <c r="AH74" s="5" t="s">
        <v>344</v>
      </c>
      <c r="AI74" s="5" t="s">
        <v>345</v>
      </c>
      <c r="AJ74" s="5" t="s">
        <v>346</v>
      </c>
      <c r="AK74" s="5"/>
      <c r="AL74" s="13"/>
    </row>
    <row r="75" spans="1:38" s="10" customFormat="1" ht="15.75" thickBot="1">
      <c r="A75" s="4" t="s">
        <v>38</v>
      </c>
      <c r="B75" s="5" t="s">
        <v>349</v>
      </c>
      <c r="C75" s="6" t="s">
        <v>350</v>
      </c>
      <c r="D75" s="17" t="s">
        <v>340</v>
      </c>
      <c r="E75" s="5"/>
      <c r="F75" s="18">
        <v>519</v>
      </c>
      <c r="G75" s="5">
        <v>1099</v>
      </c>
      <c r="H75" s="5">
        <v>10</v>
      </c>
      <c r="I75" s="5" t="s">
        <v>67</v>
      </c>
      <c r="J75" s="5" t="s">
        <v>341</v>
      </c>
      <c r="K75" s="5" t="s">
        <v>190</v>
      </c>
      <c r="L75" s="5" t="s">
        <v>45</v>
      </c>
      <c r="M75" s="5" t="s">
        <v>296</v>
      </c>
      <c r="N75" s="5" t="s">
        <v>297</v>
      </c>
      <c r="O75" s="5" t="s">
        <v>48</v>
      </c>
      <c r="P75" s="5" t="s">
        <v>49</v>
      </c>
      <c r="Q75" s="5"/>
      <c r="R75" s="5" t="s">
        <v>51</v>
      </c>
      <c r="S75" s="5">
        <v>1</v>
      </c>
      <c r="T75" s="15" t="s">
        <v>93</v>
      </c>
      <c r="V75" s="5" t="s">
        <v>49</v>
      </c>
      <c r="W75" s="5" t="s">
        <v>53</v>
      </c>
      <c r="X75" s="5" t="s">
        <v>54</v>
      </c>
      <c r="Y75" s="5" t="s">
        <v>55</v>
      </c>
      <c r="Z75" s="5">
        <v>0.2</v>
      </c>
      <c r="AA75" s="10" t="s">
        <v>56</v>
      </c>
      <c r="AB75" s="11">
        <f t="shared" si="1"/>
        <v>0.1792</v>
      </c>
      <c r="AC75" s="10" t="s">
        <v>57</v>
      </c>
      <c r="AF75" s="16" t="s">
        <v>342</v>
      </c>
      <c r="AG75" s="5" t="s">
        <v>343</v>
      </c>
      <c r="AH75" s="5" t="s">
        <v>344</v>
      </c>
      <c r="AI75" s="5" t="s">
        <v>345</v>
      </c>
      <c r="AJ75" s="5" t="s">
        <v>346</v>
      </c>
      <c r="AK75" s="5"/>
      <c r="AL75" s="13"/>
    </row>
    <row r="76" spans="1:38" s="10" customFormat="1" ht="15.75" thickBot="1">
      <c r="A76" s="4" t="s">
        <v>38</v>
      </c>
      <c r="B76" s="5" t="s">
        <v>351</v>
      </c>
      <c r="C76" s="6" t="s">
        <v>352</v>
      </c>
      <c r="D76" s="17" t="s">
        <v>340</v>
      </c>
      <c r="E76" s="5"/>
      <c r="F76" s="18">
        <v>519</v>
      </c>
      <c r="G76" s="5">
        <v>1099</v>
      </c>
      <c r="H76" s="5">
        <v>10</v>
      </c>
      <c r="I76" s="5" t="s">
        <v>70</v>
      </c>
      <c r="J76" s="5" t="s">
        <v>341</v>
      </c>
      <c r="K76" s="5" t="s">
        <v>190</v>
      </c>
      <c r="L76" s="5" t="s">
        <v>45</v>
      </c>
      <c r="M76" s="5" t="s">
        <v>296</v>
      </c>
      <c r="N76" s="5" t="s">
        <v>297</v>
      </c>
      <c r="O76" s="5" t="s">
        <v>48</v>
      </c>
      <c r="P76" s="5" t="s">
        <v>49</v>
      </c>
      <c r="Q76" s="5"/>
      <c r="R76" s="5" t="s">
        <v>51</v>
      </c>
      <c r="S76" s="5">
        <v>1</v>
      </c>
      <c r="T76" s="15" t="s">
        <v>93</v>
      </c>
      <c r="V76" s="5" t="s">
        <v>49</v>
      </c>
      <c r="W76" s="5" t="s">
        <v>53</v>
      </c>
      <c r="X76" s="5" t="s">
        <v>54</v>
      </c>
      <c r="Y76" s="5" t="s">
        <v>55</v>
      </c>
      <c r="Z76" s="5">
        <v>0.2</v>
      </c>
      <c r="AA76" s="10" t="s">
        <v>56</v>
      </c>
      <c r="AB76" s="11">
        <f t="shared" si="1"/>
        <v>0.1792</v>
      </c>
      <c r="AC76" s="10" t="s">
        <v>57</v>
      </c>
      <c r="AF76" s="16" t="s">
        <v>342</v>
      </c>
      <c r="AG76" s="5" t="s">
        <v>343</v>
      </c>
      <c r="AH76" s="5" t="s">
        <v>344</v>
      </c>
      <c r="AI76" s="5" t="s">
        <v>345</v>
      </c>
      <c r="AJ76" s="5" t="s">
        <v>346</v>
      </c>
      <c r="AK76" s="5"/>
      <c r="AL76" s="13"/>
    </row>
    <row r="77" spans="1:38" s="10" customFormat="1" ht="15.75" thickBot="1">
      <c r="A77" s="4" t="s">
        <v>38</v>
      </c>
      <c r="B77" s="5" t="s">
        <v>353</v>
      </c>
      <c r="C77" s="6" t="s">
        <v>354</v>
      </c>
      <c r="D77" s="17" t="s">
        <v>355</v>
      </c>
      <c r="E77" s="5"/>
      <c r="F77" s="18">
        <v>529</v>
      </c>
      <c r="G77" s="5">
        <v>1099</v>
      </c>
      <c r="H77" s="5">
        <v>10</v>
      </c>
      <c r="I77" s="5" t="s">
        <v>42</v>
      </c>
      <c r="J77" s="5" t="s">
        <v>173</v>
      </c>
      <c r="K77" s="5" t="s">
        <v>142</v>
      </c>
      <c r="L77" s="5" t="s">
        <v>45</v>
      </c>
      <c r="M77" s="5" t="s">
        <v>356</v>
      </c>
      <c r="N77" s="5" t="s">
        <v>357</v>
      </c>
      <c r="O77" s="5" t="s">
        <v>48</v>
      </c>
      <c r="P77" s="5" t="s">
        <v>49</v>
      </c>
      <c r="Q77" s="5" t="s">
        <v>191</v>
      </c>
      <c r="R77" s="5" t="s">
        <v>51</v>
      </c>
      <c r="S77" s="5">
        <v>1</v>
      </c>
      <c r="T77" s="15" t="s">
        <v>93</v>
      </c>
      <c r="V77" s="5" t="s">
        <v>49</v>
      </c>
      <c r="W77" s="5" t="s">
        <v>53</v>
      </c>
      <c r="X77" s="5" t="s">
        <v>54</v>
      </c>
      <c r="Y77" s="5" t="s">
        <v>55</v>
      </c>
      <c r="Z77" s="5">
        <v>0.2</v>
      </c>
      <c r="AA77" s="10" t="s">
        <v>56</v>
      </c>
      <c r="AB77" s="11">
        <f t="shared" si="1"/>
        <v>0.1792</v>
      </c>
      <c r="AC77" s="10" t="s">
        <v>57</v>
      </c>
      <c r="AF77" s="16" t="s">
        <v>358</v>
      </c>
      <c r="AG77" s="5" t="s">
        <v>359</v>
      </c>
      <c r="AH77" s="5" t="s">
        <v>360</v>
      </c>
      <c r="AI77" s="5" t="s">
        <v>361</v>
      </c>
      <c r="AJ77" s="5"/>
      <c r="AK77" s="5"/>
      <c r="AL77" s="13"/>
    </row>
    <row r="78" spans="1:38" s="10" customFormat="1" ht="15.75" thickBot="1">
      <c r="A78" s="4" t="s">
        <v>38</v>
      </c>
      <c r="B78" s="5" t="s">
        <v>362</v>
      </c>
      <c r="C78" s="6" t="s">
        <v>363</v>
      </c>
      <c r="D78" s="17" t="s">
        <v>355</v>
      </c>
      <c r="E78" s="5"/>
      <c r="F78" s="18">
        <v>529</v>
      </c>
      <c r="G78" s="5">
        <v>1099</v>
      </c>
      <c r="H78" s="5">
        <v>10</v>
      </c>
      <c r="I78" s="5" t="s">
        <v>64</v>
      </c>
      <c r="J78" s="5" t="s">
        <v>173</v>
      </c>
      <c r="K78" s="5" t="s">
        <v>142</v>
      </c>
      <c r="L78" s="5" t="s">
        <v>45</v>
      </c>
      <c r="M78" s="5" t="s">
        <v>356</v>
      </c>
      <c r="N78" s="5" t="s">
        <v>357</v>
      </c>
      <c r="O78" s="5" t="s">
        <v>48</v>
      </c>
      <c r="P78" s="5" t="s">
        <v>49</v>
      </c>
      <c r="Q78" s="5" t="s">
        <v>191</v>
      </c>
      <c r="R78" s="5" t="s">
        <v>51</v>
      </c>
      <c r="S78" s="5">
        <v>1</v>
      </c>
      <c r="T78" s="15" t="s">
        <v>93</v>
      </c>
      <c r="V78" s="5" t="s">
        <v>49</v>
      </c>
      <c r="W78" s="5" t="s">
        <v>53</v>
      </c>
      <c r="X78" s="5" t="s">
        <v>54</v>
      </c>
      <c r="Y78" s="5" t="s">
        <v>55</v>
      </c>
      <c r="Z78" s="5">
        <v>0.2</v>
      </c>
      <c r="AA78" s="10" t="s">
        <v>56</v>
      </c>
      <c r="AB78" s="11">
        <f t="shared" si="1"/>
        <v>0.1792</v>
      </c>
      <c r="AC78" s="10" t="s">
        <v>57</v>
      </c>
      <c r="AF78" s="16" t="s">
        <v>358</v>
      </c>
      <c r="AG78" s="5" t="s">
        <v>359</v>
      </c>
      <c r="AH78" s="5" t="s">
        <v>360</v>
      </c>
      <c r="AI78" s="5" t="s">
        <v>361</v>
      </c>
      <c r="AJ78" s="5"/>
      <c r="AK78" s="5"/>
      <c r="AL78" s="13"/>
    </row>
    <row r="79" spans="1:38" s="10" customFormat="1" ht="15.75" thickBot="1">
      <c r="A79" s="4" t="s">
        <v>38</v>
      </c>
      <c r="B79" s="5" t="s">
        <v>364</v>
      </c>
      <c r="C79" s="6" t="s">
        <v>365</v>
      </c>
      <c r="D79" s="17" t="s">
        <v>355</v>
      </c>
      <c r="E79" s="5"/>
      <c r="F79" s="18">
        <v>529</v>
      </c>
      <c r="G79" s="5">
        <v>1099</v>
      </c>
      <c r="H79" s="5">
        <v>10</v>
      </c>
      <c r="I79" s="5" t="s">
        <v>67</v>
      </c>
      <c r="J79" s="5" t="s">
        <v>173</v>
      </c>
      <c r="K79" s="5" t="s">
        <v>142</v>
      </c>
      <c r="L79" s="5" t="s">
        <v>45</v>
      </c>
      <c r="M79" s="5" t="s">
        <v>356</v>
      </c>
      <c r="N79" s="5" t="s">
        <v>357</v>
      </c>
      <c r="O79" s="5" t="s">
        <v>48</v>
      </c>
      <c r="P79" s="5" t="s">
        <v>49</v>
      </c>
      <c r="Q79" s="5" t="s">
        <v>191</v>
      </c>
      <c r="R79" s="5" t="s">
        <v>51</v>
      </c>
      <c r="S79" s="5">
        <v>1</v>
      </c>
      <c r="T79" s="15" t="s">
        <v>93</v>
      </c>
      <c r="V79" s="5" t="s">
        <v>49</v>
      </c>
      <c r="W79" s="5" t="s">
        <v>53</v>
      </c>
      <c r="X79" s="5" t="s">
        <v>54</v>
      </c>
      <c r="Y79" s="5" t="s">
        <v>55</v>
      </c>
      <c r="Z79" s="5">
        <v>0.2</v>
      </c>
      <c r="AA79" s="10" t="s">
        <v>56</v>
      </c>
      <c r="AB79" s="11">
        <f t="shared" si="1"/>
        <v>0.1792</v>
      </c>
      <c r="AC79" s="10" t="s">
        <v>57</v>
      </c>
      <c r="AF79" s="16" t="s">
        <v>358</v>
      </c>
      <c r="AG79" s="5" t="s">
        <v>359</v>
      </c>
      <c r="AH79" s="5" t="s">
        <v>360</v>
      </c>
      <c r="AI79" s="5" t="s">
        <v>361</v>
      </c>
      <c r="AJ79" s="5"/>
      <c r="AK79" s="5"/>
      <c r="AL79" s="13"/>
    </row>
    <row r="80" spans="1:38" s="10" customFormat="1" ht="15.75" thickBot="1">
      <c r="A80" s="4" t="s">
        <v>38</v>
      </c>
      <c r="B80" s="5" t="s">
        <v>366</v>
      </c>
      <c r="C80" s="6" t="s">
        <v>367</v>
      </c>
      <c r="D80" s="17" t="s">
        <v>355</v>
      </c>
      <c r="E80" s="5"/>
      <c r="F80" s="18">
        <v>529</v>
      </c>
      <c r="G80" s="5">
        <v>1099</v>
      </c>
      <c r="H80" s="5">
        <v>10</v>
      </c>
      <c r="I80" s="5" t="s">
        <v>70</v>
      </c>
      <c r="J80" s="5" t="s">
        <v>173</v>
      </c>
      <c r="K80" s="5" t="s">
        <v>142</v>
      </c>
      <c r="L80" s="5" t="s">
        <v>45</v>
      </c>
      <c r="M80" s="5" t="s">
        <v>356</v>
      </c>
      <c r="N80" s="5" t="s">
        <v>357</v>
      </c>
      <c r="O80" s="5" t="s">
        <v>48</v>
      </c>
      <c r="P80" s="5" t="s">
        <v>49</v>
      </c>
      <c r="Q80" s="5" t="s">
        <v>191</v>
      </c>
      <c r="R80" s="5" t="s">
        <v>51</v>
      </c>
      <c r="S80" s="5">
        <v>1</v>
      </c>
      <c r="T80" s="15" t="s">
        <v>93</v>
      </c>
      <c r="V80" s="5" t="s">
        <v>49</v>
      </c>
      <c r="W80" s="5" t="s">
        <v>53</v>
      </c>
      <c r="X80" s="5" t="s">
        <v>54</v>
      </c>
      <c r="Y80" s="5" t="s">
        <v>55</v>
      </c>
      <c r="Z80" s="5">
        <v>0.2</v>
      </c>
      <c r="AA80" s="10" t="s">
        <v>56</v>
      </c>
      <c r="AB80" s="11">
        <f t="shared" si="1"/>
        <v>0.1792</v>
      </c>
      <c r="AC80" s="10" t="s">
        <v>57</v>
      </c>
      <c r="AF80" s="16" t="s">
        <v>358</v>
      </c>
      <c r="AG80" s="5" t="s">
        <v>359</v>
      </c>
      <c r="AH80" s="5" t="s">
        <v>360</v>
      </c>
      <c r="AI80" s="5" t="s">
        <v>361</v>
      </c>
      <c r="AJ80" s="5"/>
      <c r="AK80" s="5"/>
      <c r="AL80" s="13"/>
    </row>
    <row r="81" spans="1:38" s="10" customFormat="1" ht="15.75" thickBot="1">
      <c r="A81" s="4" t="s">
        <v>38</v>
      </c>
      <c r="B81" s="5" t="s">
        <v>368</v>
      </c>
      <c r="C81" s="6" t="s">
        <v>369</v>
      </c>
      <c r="D81" s="17" t="s">
        <v>370</v>
      </c>
      <c r="E81" s="5"/>
      <c r="F81" s="14">
        <v>480</v>
      </c>
      <c r="G81" s="5">
        <v>999</v>
      </c>
      <c r="H81" s="5">
        <v>10</v>
      </c>
      <c r="I81" s="5" t="s">
        <v>42</v>
      </c>
      <c r="J81" s="5" t="s">
        <v>371</v>
      </c>
      <c r="K81" s="5" t="s">
        <v>142</v>
      </c>
      <c r="L81" s="5" t="s">
        <v>45</v>
      </c>
      <c r="M81" s="5" t="s">
        <v>356</v>
      </c>
      <c r="N81" s="5" t="s">
        <v>357</v>
      </c>
      <c r="O81" s="5" t="s">
        <v>48</v>
      </c>
      <c r="P81" s="5" t="s">
        <v>49</v>
      </c>
      <c r="Q81" s="5" t="s">
        <v>144</v>
      </c>
      <c r="R81" s="5" t="s">
        <v>51</v>
      </c>
      <c r="S81" s="5">
        <v>1</v>
      </c>
      <c r="T81" s="15" t="s">
        <v>93</v>
      </c>
      <c r="V81" s="5" t="s">
        <v>49</v>
      </c>
      <c r="W81" s="5" t="s">
        <v>53</v>
      </c>
      <c r="X81" s="5" t="s">
        <v>54</v>
      </c>
      <c r="Y81" s="5" t="s">
        <v>55</v>
      </c>
      <c r="Z81" s="5">
        <v>0.2</v>
      </c>
      <c r="AA81" s="10" t="s">
        <v>56</v>
      </c>
      <c r="AB81" s="11">
        <f t="shared" si="1"/>
        <v>0.1792</v>
      </c>
      <c r="AC81" s="10" t="s">
        <v>57</v>
      </c>
      <c r="AF81" s="16" t="s">
        <v>372</v>
      </c>
      <c r="AG81" s="5" t="s">
        <v>373</v>
      </c>
      <c r="AH81" s="5" t="s">
        <v>374</v>
      </c>
      <c r="AI81" s="5" t="s">
        <v>375</v>
      </c>
      <c r="AJ81" s="5" t="s">
        <v>376</v>
      </c>
      <c r="AK81" s="5"/>
      <c r="AL81" s="13"/>
    </row>
    <row r="82" spans="1:38" s="10" customFormat="1" ht="15.75" thickBot="1">
      <c r="A82" s="4" t="s">
        <v>38</v>
      </c>
      <c r="B82" s="5" t="s">
        <v>377</v>
      </c>
      <c r="C82" s="6" t="s">
        <v>378</v>
      </c>
      <c r="D82" s="17" t="s">
        <v>370</v>
      </c>
      <c r="E82" s="5"/>
      <c r="F82" s="14">
        <v>480</v>
      </c>
      <c r="G82" s="5">
        <v>999</v>
      </c>
      <c r="H82" s="5">
        <v>10</v>
      </c>
      <c r="I82" s="5" t="s">
        <v>64</v>
      </c>
      <c r="J82" s="5" t="s">
        <v>371</v>
      </c>
      <c r="K82" s="5" t="s">
        <v>142</v>
      </c>
      <c r="L82" s="5" t="s">
        <v>45</v>
      </c>
      <c r="M82" s="5" t="s">
        <v>356</v>
      </c>
      <c r="N82" s="5" t="s">
        <v>357</v>
      </c>
      <c r="O82" s="5" t="s">
        <v>48</v>
      </c>
      <c r="P82" s="5" t="s">
        <v>49</v>
      </c>
      <c r="Q82" s="5" t="s">
        <v>144</v>
      </c>
      <c r="R82" s="5" t="s">
        <v>51</v>
      </c>
      <c r="S82" s="5">
        <v>1</v>
      </c>
      <c r="T82" s="15" t="s">
        <v>93</v>
      </c>
      <c r="V82" s="5" t="s">
        <v>49</v>
      </c>
      <c r="W82" s="5" t="s">
        <v>53</v>
      </c>
      <c r="X82" s="5" t="s">
        <v>54</v>
      </c>
      <c r="Y82" s="5" t="s">
        <v>55</v>
      </c>
      <c r="Z82" s="5">
        <v>0.2</v>
      </c>
      <c r="AA82" s="10" t="s">
        <v>56</v>
      </c>
      <c r="AB82" s="11">
        <f t="shared" si="1"/>
        <v>0.1792</v>
      </c>
      <c r="AC82" s="10" t="s">
        <v>57</v>
      </c>
      <c r="AF82" s="16" t="s">
        <v>372</v>
      </c>
      <c r="AG82" s="5" t="s">
        <v>373</v>
      </c>
      <c r="AH82" s="5" t="s">
        <v>374</v>
      </c>
      <c r="AI82" s="5" t="s">
        <v>375</v>
      </c>
      <c r="AJ82" s="5" t="s">
        <v>376</v>
      </c>
      <c r="AK82" s="5"/>
      <c r="AL82" s="13"/>
    </row>
    <row r="83" spans="1:38" s="10" customFormat="1" ht="15.75" thickBot="1">
      <c r="A83" s="4" t="s">
        <v>38</v>
      </c>
      <c r="B83" s="5" t="s">
        <v>379</v>
      </c>
      <c r="C83" s="6" t="s">
        <v>380</v>
      </c>
      <c r="D83" s="17" t="s">
        <v>370</v>
      </c>
      <c r="E83" s="5"/>
      <c r="F83" s="14">
        <v>480</v>
      </c>
      <c r="G83" s="5">
        <v>999</v>
      </c>
      <c r="H83" s="5">
        <v>10</v>
      </c>
      <c r="I83" s="5" t="s">
        <v>67</v>
      </c>
      <c r="J83" s="5" t="s">
        <v>371</v>
      </c>
      <c r="K83" s="5" t="s">
        <v>142</v>
      </c>
      <c r="L83" s="5" t="s">
        <v>45</v>
      </c>
      <c r="M83" s="5" t="s">
        <v>356</v>
      </c>
      <c r="N83" s="5" t="s">
        <v>357</v>
      </c>
      <c r="O83" s="5" t="s">
        <v>48</v>
      </c>
      <c r="P83" s="5" t="s">
        <v>49</v>
      </c>
      <c r="Q83" s="5" t="s">
        <v>144</v>
      </c>
      <c r="R83" s="5" t="s">
        <v>51</v>
      </c>
      <c r="S83" s="5">
        <v>1</v>
      </c>
      <c r="T83" s="15" t="s">
        <v>93</v>
      </c>
      <c r="V83" s="5" t="s">
        <v>49</v>
      </c>
      <c r="W83" s="5" t="s">
        <v>53</v>
      </c>
      <c r="X83" s="5" t="s">
        <v>54</v>
      </c>
      <c r="Y83" s="5" t="s">
        <v>55</v>
      </c>
      <c r="Z83" s="5">
        <v>0.2</v>
      </c>
      <c r="AA83" s="10" t="s">
        <v>56</v>
      </c>
      <c r="AB83" s="11">
        <f t="shared" si="1"/>
        <v>0.1792</v>
      </c>
      <c r="AC83" s="10" t="s">
        <v>57</v>
      </c>
      <c r="AF83" s="16" t="s">
        <v>372</v>
      </c>
      <c r="AG83" s="5" t="s">
        <v>373</v>
      </c>
      <c r="AH83" s="5" t="s">
        <v>374</v>
      </c>
      <c r="AI83" s="5" t="s">
        <v>375</v>
      </c>
      <c r="AJ83" s="5" t="s">
        <v>376</v>
      </c>
      <c r="AK83" s="5"/>
      <c r="AL83" s="13"/>
    </row>
    <row r="84" spans="1:38" s="10" customFormat="1" ht="15.75" thickBot="1">
      <c r="A84" s="4" t="s">
        <v>38</v>
      </c>
      <c r="B84" s="5" t="s">
        <v>381</v>
      </c>
      <c r="C84" s="6" t="s">
        <v>382</v>
      </c>
      <c r="D84" s="17" t="s">
        <v>370</v>
      </c>
      <c r="E84" s="5"/>
      <c r="F84" s="14">
        <v>480</v>
      </c>
      <c r="G84" s="5">
        <v>999</v>
      </c>
      <c r="H84" s="5">
        <v>10</v>
      </c>
      <c r="I84" s="5" t="s">
        <v>70</v>
      </c>
      <c r="J84" s="5" t="s">
        <v>371</v>
      </c>
      <c r="K84" s="5" t="s">
        <v>142</v>
      </c>
      <c r="L84" s="5" t="s">
        <v>45</v>
      </c>
      <c r="M84" s="5" t="s">
        <v>356</v>
      </c>
      <c r="N84" s="5" t="s">
        <v>357</v>
      </c>
      <c r="O84" s="5" t="s">
        <v>48</v>
      </c>
      <c r="P84" s="5" t="s">
        <v>49</v>
      </c>
      <c r="Q84" s="5" t="s">
        <v>144</v>
      </c>
      <c r="R84" s="5" t="s">
        <v>51</v>
      </c>
      <c r="S84" s="5">
        <v>1</v>
      </c>
      <c r="T84" s="15" t="s">
        <v>93</v>
      </c>
      <c r="V84" s="5" t="s">
        <v>49</v>
      </c>
      <c r="W84" s="5" t="s">
        <v>53</v>
      </c>
      <c r="X84" s="5" t="s">
        <v>54</v>
      </c>
      <c r="Y84" s="5" t="s">
        <v>55</v>
      </c>
      <c r="Z84" s="5">
        <v>0.2</v>
      </c>
      <c r="AA84" s="10" t="s">
        <v>56</v>
      </c>
      <c r="AB84" s="11">
        <f t="shared" si="1"/>
        <v>0.1792</v>
      </c>
      <c r="AC84" s="10" t="s">
        <v>57</v>
      </c>
      <c r="AF84" s="16" t="s">
        <v>372</v>
      </c>
      <c r="AG84" s="5" t="s">
        <v>373</v>
      </c>
      <c r="AH84" s="5" t="s">
        <v>374</v>
      </c>
      <c r="AI84" s="5" t="s">
        <v>375</v>
      </c>
      <c r="AJ84" s="5" t="s">
        <v>376</v>
      </c>
      <c r="AK84" s="5"/>
      <c r="AL84" s="13"/>
    </row>
    <row r="85" spans="1:38" s="10" customFormat="1" ht="15.75" thickBot="1">
      <c r="A85" s="4" t="s">
        <v>38</v>
      </c>
      <c r="B85" s="5" t="s">
        <v>383</v>
      </c>
      <c r="C85" s="6" t="s">
        <v>384</v>
      </c>
      <c r="D85" s="17" t="s">
        <v>385</v>
      </c>
      <c r="E85" s="5"/>
      <c r="F85" s="18">
        <v>485</v>
      </c>
      <c r="G85" s="5">
        <v>999</v>
      </c>
      <c r="H85" s="5">
        <v>10</v>
      </c>
      <c r="I85" s="5" t="s">
        <v>42</v>
      </c>
      <c r="J85" s="5" t="s">
        <v>43</v>
      </c>
      <c r="K85" s="5" t="s">
        <v>235</v>
      </c>
      <c r="L85" s="5" t="s">
        <v>45</v>
      </c>
      <c r="M85" s="5" t="s">
        <v>174</v>
      </c>
      <c r="N85" s="5" t="s">
        <v>386</v>
      </c>
      <c r="O85" s="5" t="s">
        <v>48</v>
      </c>
      <c r="P85" s="5" t="s">
        <v>49</v>
      </c>
      <c r="Q85" s="5" t="s">
        <v>50</v>
      </c>
      <c r="R85" s="5" t="s">
        <v>51</v>
      </c>
      <c r="S85" s="5">
        <v>1</v>
      </c>
      <c r="T85" s="15" t="s">
        <v>93</v>
      </c>
      <c r="V85" s="5" t="s">
        <v>49</v>
      </c>
      <c r="W85" s="5" t="s">
        <v>53</v>
      </c>
      <c r="X85" s="5" t="s">
        <v>54</v>
      </c>
      <c r="Y85" s="5" t="s">
        <v>55</v>
      </c>
      <c r="Z85" s="5">
        <v>0.2</v>
      </c>
      <c r="AA85" s="10" t="s">
        <v>56</v>
      </c>
      <c r="AB85" s="11">
        <f t="shared" si="1"/>
        <v>0.1792</v>
      </c>
      <c r="AC85" s="10" t="s">
        <v>57</v>
      </c>
      <c r="AF85" s="16" t="s">
        <v>387</v>
      </c>
      <c r="AG85" s="5" t="s">
        <v>388</v>
      </c>
      <c r="AH85" s="5" t="s">
        <v>389</v>
      </c>
      <c r="AI85" s="5" t="s">
        <v>390</v>
      </c>
      <c r="AJ85" s="5" t="s">
        <v>391</v>
      </c>
      <c r="AK85" s="5"/>
      <c r="AL85" s="13"/>
    </row>
    <row r="86" spans="1:38" s="10" customFormat="1" ht="15.75" thickBot="1">
      <c r="A86" s="4" t="s">
        <v>38</v>
      </c>
      <c r="B86" s="5" t="s">
        <v>392</v>
      </c>
      <c r="C86" s="6" t="s">
        <v>393</v>
      </c>
      <c r="D86" s="17" t="s">
        <v>385</v>
      </c>
      <c r="E86" s="5"/>
      <c r="F86" s="18">
        <v>485</v>
      </c>
      <c r="G86" s="5">
        <v>999</v>
      </c>
      <c r="H86" s="5">
        <v>10</v>
      </c>
      <c r="I86" s="5" t="s">
        <v>64</v>
      </c>
      <c r="J86" s="5" t="s">
        <v>43</v>
      </c>
      <c r="K86" s="5" t="s">
        <v>235</v>
      </c>
      <c r="L86" s="5" t="s">
        <v>45</v>
      </c>
      <c r="M86" s="5" t="s">
        <v>174</v>
      </c>
      <c r="N86" s="5" t="s">
        <v>386</v>
      </c>
      <c r="O86" s="5" t="s">
        <v>48</v>
      </c>
      <c r="P86" s="5" t="s">
        <v>49</v>
      </c>
      <c r="Q86" s="5" t="s">
        <v>50</v>
      </c>
      <c r="R86" s="5" t="s">
        <v>51</v>
      </c>
      <c r="S86" s="5">
        <v>1</v>
      </c>
      <c r="T86" s="15" t="s">
        <v>93</v>
      </c>
      <c r="V86" s="5" t="s">
        <v>49</v>
      </c>
      <c r="W86" s="5" t="s">
        <v>53</v>
      </c>
      <c r="X86" s="5" t="s">
        <v>54</v>
      </c>
      <c r="Y86" s="5" t="s">
        <v>55</v>
      </c>
      <c r="Z86" s="5">
        <v>0.2</v>
      </c>
      <c r="AA86" s="10" t="s">
        <v>56</v>
      </c>
      <c r="AB86" s="11">
        <f t="shared" si="1"/>
        <v>0.1792</v>
      </c>
      <c r="AC86" s="10" t="s">
        <v>57</v>
      </c>
      <c r="AF86" s="16" t="s">
        <v>387</v>
      </c>
      <c r="AG86" s="5" t="s">
        <v>388</v>
      </c>
      <c r="AH86" s="5" t="s">
        <v>389</v>
      </c>
      <c r="AI86" s="5" t="s">
        <v>390</v>
      </c>
      <c r="AJ86" s="5" t="s">
        <v>391</v>
      </c>
      <c r="AK86" s="5"/>
      <c r="AL86" s="13"/>
    </row>
    <row r="87" spans="1:38" s="10" customFormat="1" ht="30.75" thickBot="1">
      <c r="A87" s="4" t="s">
        <v>38</v>
      </c>
      <c r="B87" s="5" t="s">
        <v>394</v>
      </c>
      <c r="C87" s="6" t="s">
        <v>395</v>
      </c>
      <c r="D87" s="17" t="s">
        <v>385</v>
      </c>
      <c r="E87" s="5"/>
      <c r="F87" s="18">
        <v>485</v>
      </c>
      <c r="G87" s="5">
        <v>999</v>
      </c>
      <c r="H87" s="5">
        <v>10</v>
      </c>
      <c r="I87" s="5" t="s">
        <v>67</v>
      </c>
      <c r="J87" s="5" t="s">
        <v>43</v>
      </c>
      <c r="K87" s="5" t="s">
        <v>235</v>
      </c>
      <c r="L87" s="5" t="s">
        <v>45</v>
      </c>
      <c r="M87" s="5" t="s">
        <v>174</v>
      </c>
      <c r="N87" s="5" t="s">
        <v>386</v>
      </c>
      <c r="O87" s="5" t="s">
        <v>48</v>
      </c>
      <c r="P87" s="5" t="s">
        <v>49</v>
      </c>
      <c r="Q87" s="5" t="s">
        <v>50</v>
      </c>
      <c r="R87" s="5" t="s">
        <v>51</v>
      </c>
      <c r="S87" s="5">
        <v>1</v>
      </c>
      <c r="T87" s="15" t="s">
        <v>93</v>
      </c>
      <c r="V87" s="5" t="s">
        <v>49</v>
      </c>
      <c r="W87" s="5" t="s">
        <v>53</v>
      </c>
      <c r="X87" s="5" t="s">
        <v>54</v>
      </c>
      <c r="Y87" s="5" t="s">
        <v>55</v>
      </c>
      <c r="Z87" s="5">
        <v>0.2</v>
      </c>
      <c r="AA87" s="10" t="s">
        <v>56</v>
      </c>
      <c r="AB87" s="11">
        <f t="shared" si="1"/>
        <v>0.1792</v>
      </c>
      <c r="AC87" s="10" t="s">
        <v>57</v>
      </c>
      <c r="AF87" s="16" t="s">
        <v>387</v>
      </c>
      <c r="AG87" s="5" t="s">
        <v>388</v>
      </c>
      <c r="AH87" s="5" t="s">
        <v>389</v>
      </c>
      <c r="AI87" s="5" t="s">
        <v>390</v>
      </c>
      <c r="AJ87" s="5" t="s">
        <v>391</v>
      </c>
      <c r="AK87" s="5"/>
      <c r="AL87" s="13" t="s">
        <v>149</v>
      </c>
    </row>
    <row r="88" spans="1:38" s="10" customFormat="1" ht="15.75" thickBot="1">
      <c r="A88" s="4" t="s">
        <v>38</v>
      </c>
      <c r="B88" s="5" t="s">
        <v>396</v>
      </c>
      <c r="C88" s="6" t="s">
        <v>397</v>
      </c>
      <c r="D88" s="17" t="s">
        <v>385</v>
      </c>
      <c r="E88" s="5"/>
      <c r="F88" s="18">
        <v>485</v>
      </c>
      <c r="G88" s="5">
        <v>999</v>
      </c>
      <c r="H88" s="5">
        <v>10</v>
      </c>
      <c r="I88" s="5" t="s">
        <v>70</v>
      </c>
      <c r="J88" s="5" t="s">
        <v>43</v>
      </c>
      <c r="K88" s="5" t="s">
        <v>235</v>
      </c>
      <c r="L88" s="5" t="s">
        <v>45</v>
      </c>
      <c r="M88" s="5" t="s">
        <v>174</v>
      </c>
      <c r="N88" s="5" t="s">
        <v>386</v>
      </c>
      <c r="O88" s="5" t="s">
        <v>48</v>
      </c>
      <c r="P88" s="5" t="s">
        <v>49</v>
      </c>
      <c r="Q88" s="5" t="s">
        <v>50</v>
      </c>
      <c r="R88" s="5" t="s">
        <v>51</v>
      </c>
      <c r="S88" s="5">
        <v>1</v>
      </c>
      <c r="T88" s="15" t="s">
        <v>93</v>
      </c>
      <c r="V88" s="5" t="s">
        <v>49</v>
      </c>
      <c r="W88" s="5" t="s">
        <v>53</v>
      </c>
      <c r="X88" s="5" t="s">
        <v>54</v>
      </c>
      <c r="Y88" s="5" t="s">
        <v>55</v>
      </c>
      <c r="Z88" s="5">
        <v>0.2</v>
      </c>
      <c r="AA88" s="10" t="s">
        <v>56</v>
      </c>
      <c r="AB88" s="11">
        <f t="shared" si="1"/>
        <v>0.1792</v>
      </c>
      <c r="AC88" s="10" t="s">
        <v>57</v>
      </c>
      <c r="AF88" s="16" t="s">
        <v>387</v>
      </c>
      <c r="AG88" s="5" t="s">
        <v>388</v>
      </c>
      <c r="AH88" s="5" t="s">
        <v>389</v>
      </c>
      <c r="AI88" s="5" t="s">
        <v>390</v>
      </c>
      <c r="AJ88" s="5" t="s">
        <v>391</v>
      </c>
      <c r="AK88" s="5"/>
      <c r="AL88" s="13"/>
    </row>
    <row r="89" spans="1:38" s="10" customFormat="1" ht="15.75" thickBot="1">
      <c r="A89" s="4" t="s">
        <v>38</v>
      </c>
      <c r="B89" s="5" t="s">
        <v>398</v>
      </c>
      <c r="C89" s="20" t="s">
        <v>399</v>
      </c>
      <c r="D89" s="20" t="s">
        <v>400</v>
      </c>
      <c r="E89" s="5"/>
      <c r="F89" s="21">
        <v>540</v>
      </c>
      <c r="G89" s="5">
        <v>1199</v>
      </c>
      <c r="H89" s="5">
        <v>10</v>
      </c>
      <c r="I89" s="5" t="s">
        <v>42</v>
      </c>
      <c r="J89" s="5" t="s">
        <v>401</v>
      </c>
      <c r="K89" s="5" t="s">
        <v>402</v>
      </c>
      <c r="L89" s="5" t="s">
        <v>45</v>
      </c>
      <c r="M89" s="5" t="s">
        <v>143</v>
      </c>
      <c r="N89" s="5" t="s">
        <v>47</v>
      </c>
      <c r="O89" s="5" t="s">
        <v>48</v>
      </c>
      <c r="P89" s="5" t="s">
        <v>49</v>
      </c>
      <c r="Q89" s="5" t="s">
        <v>50</v>
      </c>
      <c r="R89" s="5" t="s">
        <v>51</v>
      </c>
      <c r="S89" s="5">
        <v>1</v>
      </c>
      <c r="T89" s="15" t="s">
        <v>93</v>
      </c>
      <c r="V89" s="5" t="s">
        <v>49</v>
      </c>
      <c r="W89" s="5" t="s">
        <v>53</v>
      </c>
      <c r="X89" s="5" t="s">
        <v>54</v>
      </c>
      <c r="Y89" s="5" t="s">
        <v>55</v>
      </c>
      <c r="Z89" s="5">
        <v>0.2</v>
      </c>
      <c r="AA89" s="10" t="s">
        <v>56</v>
      </c>
      <c r="AB89" s="11">
        <f t="shared" si="1"/>
        <v>0.1792</v>
      </c>
      <c r="AC89" s="10" t="s">
        <v>57</v>
      </c>
      <c r="AF89" s="19" t="s">
        <v>403</v>
      </c>
      <c r="AG89" s="5" t="s">
        <v>404</v>
      </c>
      <c r="AH89" s="5"/>
      <c r="AI89" s="5"/>
      <c r="AJ89" s="5"/>
      <c r="AK89" s="5"/>
      <c r="AL89" s="13"/>
    </row>
    <row r="90" spans="1:38" s="10" customFormat="1" ht="15.75" thickBot="1">
      <c r="A90" s="4" t="s">
        <v>38</v>
      </c>
      <c r="B90" s="5" t="s">
        <v>405</v>
      </c>
      <c r="C90" s="20" t="s">
        <v>406</v>
      </c>
      <c r="D90" s="20" t="s">
        <v>400</v>
      </c>
      <c r="E90" s="5"/>
      <c r="F90" s="21">
        <v>540</v>
      </c>
      <c r="G90" s="5">
        <v>1199</v>
      </c>
      <c r="H90" s="5">
        <v>10</v>
      </c>
      <c r="I90" s="5" t="s">
        <v>64</v>
      </c>
      <c r="J90" s="5" t="s">
        <v>401</v>
      </c>
      <c r="K90" s="5" t="s">
        <v>402</v>
      </c>
      <c r="L90" s="5" t="s">
        <v>45</v>
      </c>
      <c r="M90" s="5" t="s">
        <v>143</v>
      </c>
      <c r="N90" s="5" t="s">
        <v>47</v>
      </c>
      <c r="O90" s="5" t="s">
        <v>48</v>
      </c>
      <c r="P90" s="5" t="s">
        <v>49</v>
      </c>
      <c r="Q90" s="5" t="s">
        <v>50</v>
      </c>
      <c r="R90" s="5" t="s">
        <v>51</v>
      </c>
      <c r="S90" s="5">
        <v>1</v>
      </c>
      <c r="T90" s="15" t="s">
        <v>93</v>
      </c>
      <c r="V90" s="5" t="s">
        <v>49</v>
      </c>
      <c r="W90" s="5" t="s">
        <v>53</v>
      </c>
      <c r="X90" s="5" t="s">
        <v>54</v>
      </c>
      <c r="Y90" s="5" t="s">
        <v>55</v>
      </c>
      <c r="Z90" s="5">
        <v>0.2</v>
      </c>
      <c r="AA90" s="10" t="s">
        <v>56</v>
      </c>
      <c r="AB90" s="11">
        <f t="shared" si="1"/>
        <v>0.1792</v>
      </c>
      <c r="AC90" s="10" t="s">
        <v>57</v>
      </c>
      <c r="AF90" s="19" t="s">
        <v>403</v>
      </c>
      <c r="AG90" s="5" t="s">
        <v>404</v>
      </c>
      <c r="AH90" s="5"/>
      <c r="AI90" s="5"/>
      <c r="AJ90" s="5"/>
      <c r="AK90" s="5"/>
      <c r="AL90" s="13"/>
    </row>
    <row r="91" spans="1:38" s="10" customFormat="1" ht="15.75" thickBot="1">
      <c r="A91" s="4" t="s">
        <v>38</v>
      </c>
      <c r="B91" s="5" t="s">
        <v>407</v>
      </c>
      <c r="C91" s="20" t="s">
        <v>408</v>
      </c>
      <c r="D91" s="20" t="s">
        <v>400</v>
      </c>
      <c r="E91" s="5"/>
      <c r="F91" s="21">
        <v>540</v>
      </c>
      <c r="G91" s="5">
        <v>1199</v>
      </c>
      <c r="H91" s="5">
        <v>10</v>
      </c>
      <c r="I91" s="5" t="s">
        <v>67</v>
      </c>
      <c r="J91" s="5" t="s">
        <v>401</v>
      </c>
      <c r="K91" s="5" t="s">
        <v>402</v>
      </c>
      <c r="L91" s="5" t="s">
        <v>45</v>
      </c>
      <c r="M91" s="5" t="s">
        <v>143</v>
      </c>
      <c r="N91" s="5" t="s">
        <v>47</v>
      </c>
      <c r="O91" s="5" t="s">
        <v>48</v>
      </c>
      <c r="P91" s="5" t="s">
        <v>49</v>
      </c>
      <c r="Q91" s="5" t="s">
        <v>50</v>
      </c>
      <c r="R91" s="5" t="s">
        <v>51</v>
      </c>
      <c r="S91" s="5">
        <v>1</v>
      </c>
      <c r="T91" s="15" t="s">
        <v>93</v>
      </c>
      <c r="V91" s="5" t="s">
        <v>49</v>
      </c>
      <c r="W91" s="5" t="s">
        <v>53</v>
      </c>
      <c r="X91" s="5" t="s">
        <v>54</v>
      </c>
      <c r="Y91" s="5" t="s">
        <v>55</v>
      </c>
      <c r="Z91" s="5">
        <v>0.2</v>
      </c>
      <c r="AA91" s="10" t="s">
        <v>56</v>
      </c>
      <c r="AB91" s="11">
        <f t="shared" si="1"/>
        <v>0.1792</v>
      </c>
      <c r="AC91" s="10" t="s">
        <v>57</v>
      </c>
      <c r="AF91" s="19" t="s">
        <v>403</v>
      </c>
      <c r="AG91" s="5" t="s">
        <v>404</v>
      </c>
      <c r="AH91" s="5"/>
      <c r="AI91" s="5"/>
      <c r="AJ91" s="5"/>
      <c r="AK91" s="5"/>
      <c r="AL91" s="13"/>
    </row>
    <row r="92" spans="1:38" s="10" customFormat="1" ht="15.75" thickBot="1">
      <c r="A92" s="4" t="s">
        <v>38</v>
      </c>
      <c r="B92" s="5" t="s">
        <v>409</v>
      </c>
      <c r="C92" s="20" t="s">
        <v>410</v>
      </c>
      <c r="D92" s="20" t="s">
        <v>400</v>
      </c>
      <c r="E92" s="5"/>
      <c r="F92" s="21">
        <v>540</v>
      </c>
      <c r="G92" s="5">
        <v>1199</v>
      </c>
      <c r="H92" s="5">
        <v>10</v>
      </c>
      <c r="I92" s="5" t="s">
        <v>70</v>
      </c>
      <c r="J92" s="5" t="s">
        <v>401</v>
      </c>
      <c r="K92" s="5" t="s">
        <v>402</v>
      </c>
      <c r="L92" s="5" t="s">
        <v>45</v>
      </c>
      <c r="M92" s="5" t="s">
        <v>143</v>
      </c>
      <c r="N92" s="5" t="s">
        <v>47</v>
      </c>
      <c r="O92" s="5" t="s">
        <v>48</v>
      </c>
      <c r="P92" s="5" t="s">
        <v>49</v>
      </c>
      <c r="Q92" s="5" t="s">
        <v>50</v>
      </c>
      <c r="R92" s="5" t="s">
        <v>51</v>
      </c>
      <c r="S92" s="5">
        <v>1</v>
      </c>
      <c r="T92" s="15" t="s">
        <v>93</v>
      </c>
      <c r="V92" s="5" t="s">
        <v>49</v>
      </c>
      <c r="W92" s="5" t="s">
        <v>53</v>
      </c>
      <c r="X92" s="5" t="s">
        <v>54</v>
      </c>
      <c r="Y92" s="5" t="s">
        <v>55</v>
      </c>
      <c r="Z92" s="5">
        <v>0.2</v>
      </c>
      <c r="AA92" s="10" t="s">
        <v>56</v>
      </c>
      <c r="AB92" s="11">
        <f t="shared" si="1"/>
        <v>0.1792</v>
      </c>
      <c r="AC92" s="10" t="s">
        <v>57</v>
      </c>
      <c r="AF92" s="19" t="s">
        <v>403</v>
      </c>
      <c r="AG92" s="5" t="s">
        <v>404</v>
      </c>
      <c r="AH92" s="5"/>
      <c r="AI92" s="5"/>
      <c r="AJ92" s="5"/>
      <c r="AK92" s="5"/>
      <c r="AL92" s="13"/>
    </row>
    <row r="93" spans="1:38" s="10" customFormat="1" ht="15.75" thickBot="1">
      <c r="A93" s="4" t="s">
        <v>38</v>
      </c>
      <c r="B93" s="5" t="s">
        <v>411</v>
      </c>
      <c r="C93" s="20" t="s">
        <v>412</v>
      </c>
      <c r="D93" s="22" t="s">
        <v>413</v>
      </c>
      <c r="E93" s="5"/>
      <c r="F93" s="5">
        <v>540</v>
      </c>
      <c r="G93" s="5">
        <v>1199</v>
      </c>
      <c r="H93" s="5">
        <v>10</v>
      </c>
      <c r="I93" s="5" t="s">
        <v>42</v>
      </c>
      <c r="J93" s="5" t="s">
        <v>341</v>
      </c>
      <c r="K93" s="5" t="s">
        <v>402</v>
      </c>
      <c r="L93" s="5" t="s">
        <v>45</v>
      </c>
      <c r="M93" s="5" t="s">
        <v>143</v>
      </c>
      <c r="N93" s="5" t="s">
        <v>47</v>
      </c>
      <c r="O93" s="5" t="s">
        <v>48</v>
      </c>
      <c r="P93" s="5" t="s">
        <v>49</v>
      </c>
      <c r="Q93" s="5" t="s">
        <v>50</v>
      </c>
      <c r="R93" s="5" t="s">
        <v>51</v>
      </c>
      <c r="S93" s="5">
        <v>1</v>
      </c>
      <c r="T93" s="15" t="s">
        <v>93</v>
      </c>
      <c r="V93" s="5" t="s">
        <v>49</v>
      </c>
      <c r="W93" s="5" t="s">
        <v>53</v>
      </c>
      <c r="X93" s="5" t="s">
        <v>54</v>
      </c>
      <c r="Y93" s="5" t="s">
        <v>55</v>
      </c>
      <c r="Z93" s="5">
        <v>0.2</v>
      </c>
      <c r="AA93" s="10" t="s">
        <v>56</v>
      </c>
      <c r="AB93" s="11">
        <f t="shared" si="1"/>
        <v>0.1792</v>
      </c>
      <c r="AC93" s="10" t="s">
        <v>57</v>
      </c>
      <c r="AF93" s="19" t="s">
        <v>414</v>
      </c>
      <c r="AG93" s="5" t="s">
        <v>415</v>
      </c>
      <c r="AH93" s="5"/>
      <c r="AI93" s="5"/>
      <c r="AJ93" s="5"/>
      <c r="AK93" s="5"/>
      <c r="AL93" s="13" t="s">
        <v>114</v>
      </c>
    </row>
    <row r="94" spans="1:38" s="10" customFormat="1" ht="15.75" thickBot="1">
      <c r="A94" s="4" t="s">
        <v>38</v>
      </c>
      <c r="B94" s="5" t="s">
        <v>416</v>
      </c>
      <c r="C94" s="20" t="s">
        <v>417</v>
      </c>
      <c r="D94" s="22" t="s">
        <v>413</v>
      </c>
      <c r="E94" s="5"/>
      <c r="F94" s="5">
        <v>540</v>
      </c>
      <c r="G94" s="5">
        <v>1199</v>
      </c>
      <c r="H94" s="5">
        <v>10</v>
      </c>
      <c r="I94" s="5" t="s">
        <v>64</v>
      </c>
      <c r="J94" s="5" t="s">
        <v>341</v>
      </c>
      <c r="K94" s="5" t="s">
        <v>402</v>
      </c>
      <c r="L94" s="5" t="s">
        <v>45</v>
      </c>
      <c r="M94" s="5" t="s">
        <v>143</v>
      </c>
      <c r="N94" s="5" t="s">
        <v>47</v>
      </c>
      <c r="O94" s="5" t="s">
        <v>48</v>
      </c>
      <c r="P94" s="5" t="s">
        <v>49</v>
      </c>
      <c r="Q94" s="5" t="s">
        <v>50</v>
      </c>
      <c r="R94" s="5" t="s">
        <v>51</v>
      </c>
      <c r="S94" s="5">
        <v>1</v>
      </c>
      <c r="T94" s="15" t="s">
        <v>93</v>
      </c>
      <c r="V94" s="5" t="s">
        <v>49</v>
      </c>
      <c r="W94" s="5" t="s">
        <v>53</v>
      </c>
      <c r="X94" s="5" t="s">
        <v>54</v>
      </c>
      <c r="Y94" s="5" t="s">
        <v>55</v>
      </c>
      <c r="Z94" s="5">
        <v>0.2</v>
      </c>
      <c r="AA94" s="10" t="s">
        <v>56</v>
      </c>
      <c r="AB94" s="11">
        <f t="shared" si="1"/>
        <v>0.1792</v>
      </c>
      <c r="AC94" s="10" t="s">
        <v>57</v>
      </c>
      <c r="AF94" s="19" t="s">
        <v>414</v>
      </c>
      <c r="AG94" s="5" t="s">
        <v>415</v>
      </c>
      <c r="AH94" s="5"/>
      <c r="AI94" s="5"/>
      <c r="AJ94" s="5"/>
      <c r="AK94" s="5"/>
      <c r="AL94" s="13"/>
    </row>
    <row r="95" spans="1:38" s="10" customFormat="1" ht="15.75" thickBot="1">
      <c r="A95" s="4" t="s">
        <v>38</v>
      </c>
      <c r="B95" s="5" t="s">
        <v>418</v>
      </c>
      <c r="C95" s="20" t="s">
        <v>419</v>
      </c>
      <c r="D95" s="22" t="s">
        <v>413</v>
      </c>
      <c r="E95" s="5"/>
      <c r="F95" s="5">
        <v>540</v>
      </c>
      <c r="G95" s="5">
        <v>1199</v>
      </c>
      <c r="H95" s="5">
        <v>10</v>
      </c>
      <c r="I95" s="5" t="s">
        <v>67</v>
      </c>
      <c r="J95" s="5" t="s">
        <v>341</v>
      </c>
      <c r="K95" s="5" t="s">
        <v>402</v>
      </c>
      <c r="L95" s="5" t="s">
        <v>45</v>
      </c>
      <c r="M95" s="5" t="s">
        <v>143</v>
      </c>
      <c r="N95" s="5" t="s">
        <v>47</v>
      </c>
      <c r="O95" s="5" t="s">
        <v>48</v>
      </c>
      <c r="P95" s="5" t="s">
        <v>49</v>
      </c>
      <c r="Q95" s="5" t="s">
        <v>50</v>
      </c>
      <c r="R95" s="5" t="s">
        <v>51</v>
      </c>
      <c r="S95" s="5">
        <v>1</v>
      </c>
      <c r="T95" s="15" t="s">
        <v>93</v>
      </c>
      <c r="V95" s="5" t="s">
        <v>49</v>
      </c>
      <c r="W95" s="5" t="s">
        <v>53</v>
      </c>
      <c r="X95" s="5" t="s">
        <v>54</v>
      </c>
      <c r="Y95" s="5" t="s">
        <v>55</v>
      </c>
      <c r="Z95" s="5">
        <v>0.2</v>
      </c>
      <c r="AA95" s="10" t="s">
        <v>56</v>
      </c>
      <c r="AB95" s="11">
        <f t="shared" si="1"/>
        <v>0.1792</v>
      </c>
      <c r="AC95" s="10" t="s">
        <v>57</v>
      </c>
      <c r="AF95" s="19" t="s">
        <v>414</v>
      </c>
      <c r="AG95" s="5" t="s">
        <v>415</v>
      </c>
      <c r="AH95" s="5"/>
      <c r="AI95" s="5"/>
      <c r="AJ95" s="5"/>
      <c r="AK95" s="5"/>
      <c r="AL95" s="13"/>
    </row>
    <row r="96" spans="1:38" s="10" customFormat="1" ht="15.75" thickBot="1">
      <c r="A96" s="4" t="s">
        <v>38</v>
      </c>
      <c r="B96" s="5" t="s">
        <v>420</v>
      </c>
      <c r="C96" s="20" t="s">
        <v>421</v>
      </c>
      <c r="D96" s="22" t="s">
        <v>413</v>
      </c>
      <c r="E96" s="5"/>
      <c r="F96" s="5">
        <v>540</v>
      </c>
      <c r="G96" s="5">
        <v>1199</v>
      </c>
      <c r="H96" s="5">
        <v>10</v>
      </c>
      <c r="I96" s="5" t="s">
        <v>70</v>
      </c>
      <c r="J96" s="5" t="s">
        <v>341</v>
      </c>
      <c r="K96" s="5" t="s">
        <v>402</v>
      </c>
      <c r="L96" s="5" t="s">
        <v>45</v>
      </c>
      <c r="M96" s="5" t="s">
        <v>143</v>
      </c>
      <c r="N96" s="5" t="s">
        <v>47</v>
      </c>
      <c r="O96" s="5" t="s">
        <v>48</v>
      </c>
      <c r="P96" s="5" t="s">
        <v>49</v>
      </c>
      <c r="Q96" s="5" t="s">
        <v>50</v>
      </c>
      <c r="R96" s="5" t="s">
        <v>51</v>
      </c>
      <c r="S96" s="5">
        <v>1</v>
      </c>
      <c r="T96" s="15" t="s">
        <v>93</v>
      </c>
      <c r="V96" s="5" t="s">
        <v>49</v>
      </c>
      <c r="W96" s="5" t="s">
        <v>53</v>
      </c>
      <c r="X96" s="5" t="s">
        <v>54</v>
      </c>
      <c r="Y96" s="5" t="s">
        <v>55</v>
      </c>
      <c r="Z96" s="5">
        <v>0.2</v>
      </c>
      <c r="AA96" s="10" t="s">
        <v>56</v>
      </c>
      <c r="AB96" s="11">
        <f t="shared" si="1"/>
        <v>0.1792</v>
      </c>
      <c r="AC96" s="10" t="s">
        <v>57</v>
      </c>
      <c r="AF96" s="19" t="s">
        <v>414</v>
      </c>
      <c r="AG96" s="5" t="s">
        <v>415</v>
      </c>
      <c r="AH96" s="5"/>
      <c r="AI96" s="5"/>
      <c r="AJ96" s="5"/>
      <c r="AK96" s="5"/>
      <c r="AL96" s="13"/>
    </row>
    <row r="97" spans="1:38" s="10" customFormat="1" ht="15.75" thickBot="1">
      <c r="A97" s="4" t="s">
        <v>38</v>
      </c>
      <c r="B97" s="5" t="s">
        <v>422</v>
      </c>
      <c r="C97" s="23" t="s">
        <v>423</v>
      </c>
      <c r="D97" s="24" t="s">
        <v>424</v>
      </c>
      <c r="E97" s="5"/>
      <c r="F97" s="5">
        <v>599</v>
      </c>
      <c r="G97" s="5">
        <v>1299</v>
      </c>
      <c r="H97" s="5">
        <v>10</v>
      </c>
      <c r="I97" s="5" t="s">
        <v>42</v>
      </c>
      <c r="J97" s="5" t="s">
        <v>425</v>
      </c>
      <c r="K97" s="5" t="s">
        <v>190</v>
      </c>
      <c r="L97" s="5" t="s">
        <v>45</v>
      </c>
      <c r="M97" s="5" t="s">
        <v>126</v>
      </c>
      <c r="N97" s="5" t="s">
        <v>426</v>
      </c>
      <c r="O97" s="5" t="s">
        <v>48</v>
      </c>
      <c r="P97" s="5" t="s">
        <v>49</v>
      </c>
      <c r="Q97" s="5" t="s">
        <v>50</v>
      </c>
      <c r="R97" s="5" t="s">
        <v>51</v>
      </c>
      <c r="S97" s="5">
        <v>1</v>
      </c>
      <c r="T97" s="15" t="s">
        <v>52</v>
      </c>
      <c r="V97" s="5" t="s">
        <v>49</v>
      </c>
      <c r="W97" s="5" t="s">
        <v>53</v>
      </c>
      <c r="X97" s="5" t="s">
        <v>54</v>
      </c>
      <c r="Y97" s="5" t="s">
        <v>55</v>
      </c>
      <c r="Z97" s="5">
        <v>0.2</v>
      </c>
      <c r="AA97" s="10" t="s">
        <v>56</v>
      </c>
      <c r="AB97" s="11">
        <f t="shared" si="1"/>
        <v>0.1792</v>
      </c>
      <c r="AC97" s="10" t="s">
        <v>57</v>
      </c>
      <c r="AF97" s="19" t="s">
        <v>427</v>
      </c>
      <c r="AG97" s="5" t="s">
        <v>428</v>
      </c>
      <c r="AH97" s="5"/>
      <c r="AI97" s="5"/>
      <c r="AJ97" s="5"/>
      <c r="AK97" s="5"/>
      <c r="AL97" s="13"/>
    </row>
    <row r="98" spans="1:38" s="10" customFormat="1" ht="15.75" thickBot="1">
      <c r="A98" s="4" t="s">
        <v>38</v>
      </c>
      <c r="B98" s="5" t="s">
        <v>429</v>
      </c>
      <c r="C98" s="23" t="s">
        <v>430</v>
      </c>
      <c r="D98" s="25" t="s">
        <v>431</v>
      </c>
      <c r="E98" s="5"/>
      <c r="F98" s="5">
        <v>599</v>
      </c>
      <c r="G98" s="5">
        <v>1299</v>
      </c>
      <c r="H98" s="5">
        <v>10</v>
      </c>
      <c r="I98" s="5" t="s">
        <v>64</v>
      </c>
      <c r="J98" s="5" t="s">
        <v>425</v>
      </c>
      <c r="K98" s="5" t="s">
        <v>190</v>
      </c>
      <c r="L98" s="5" t="s">
        <v>45</v>
      </c>
      <c r="M98" s="5" t="s">
        <v>126</v>
      </c>
      <c r="N98" s="5" t="s">
        <v>426</v>
      </c>
      <c r="O98" s="5" t="s">
        <v>48</v>
      </c>
      <c r="P98" s="5" t="s">
        <v>49</v>
      </c>
      <c r="Q98" s="5" t="s">
        <v>50</v>
      </c>
      <c r="R98" s="5" t="s">
        <v>51</v>
      </c>
      <c r="S98" s="5">
        <v>1</v>
      </c>
      <c r="T98" s="15" t="s">
        <v>52</v>
      </c>
      <c r="V98" s="5" t="s">
        <v>49</v>
      </c>
      <c r="W98" s="5" t="s">
        <v>53</v>
      </c>
      <c r="X98" s="5" t="s">
        <v>54</v>
      </c>
      <c r="Y98" s="5" t="s">
        <v>55</v>
      </c>
      <c r="Z98" s="5">
        <v>0.2</v>
      </c>
      <c r="AA98" s="10" t="s">
        <v>56</v>
      </c>
      <c r="AB98" s="11">
        <f t="shared" si="1"/>
        <v>0.1792</v>
      </c>
      <c r="AC98" s="10" t="s">
        <v>57</v>
      </c>
      <c r="AF98" s="19" t="s">
        <v>427</v>
      </c>
      <c r="AG98" s="5" t="s">
        <v>428</v>
      </c>
      <c r="AH98" s="5"/>
      <c r="AI98" s="5"/>
      <c r="AJ98" s="5"/>
      <c r="AK98" s="5"/>
      <c r="AL98" s="13"/>
    </row>
    <row r="99" spans="1:38" s="10" customFormat="1" ht="15.75" thickBot="1">
      <c r="A99" s="4" t="s">
        <v>38</v>
      </c>
      <c r="B99" s="5" t="s">
        <v>432</v>
      </c>
      <c r="C99" s="23" t="s">
        <v>433</v>
      </c>
      <c r="D99" s="25" t="s">
        <v>431</v>
      </c>
      <c r="E99" s="5"/>
      <c r="F99" s="5">
        <v>599</v>
      </c>
      <c r="G99" s="5">
        <v>1299</v>
      </c>
      <c r="H99" s="5">
        <v>10</v>
      </c>
      <c r="I99" s="5" t="s">
        <v>67</v>
      </c>
      <c r="J99" s="5" t="s">
        <v>425</v>
      </c>
      <c r="K99" s="5" t="s">
        <v>190</v>
      </c>
      <c r="L99" s="5" t="s">
        <v>45</v>
      </c>
      <c r="M99" s="5" t="s">
        <v>126</v>
      </c>
      <c r="N99" s="5" t="s">
        <v>426</v>
      </c>
      <c r="O99" s="5" t="s">
        <v>48</v>
      </c>
      <c r="P99" s="5" t="s">
        <v>49</v>
      </c>
      <c r="Q99" s="5" t="s">
        <v>50</v>
      </c>
      <c r="R99" s="5" t="s">
        <v>51</v>
      </c>
      <c r="S99" s="5">
        <v>1</v>
      </c>
      <c r="T99" s="15" t="s">
        <v>52</v>
      </c>
      <c r="V99" s="5" t="s">
        <v>49</v>
      </c>
      <c r="W99" s="5" t="s">
        <v>53</v>
      </c>
      <c r="X99" s="5" t="s">
        <v>54</v>
      </c>
      <c r="Y99" s="5" t="s">
        <v>55</v>
      </c>
      <c r="Z99" s="5">
        <v>0.2</v>
      </c>
      <c r="AA99" s="10" t="s">
        <v>56</v>
      </c>
      <c r="AB99" s="11">
        <f t="shared" si="1"/>
        <v>0.1792</v>
      </c>
      <c r="AC99" s="10" t="s">
        <v>57</v>
      </c>
      <c r="AF99" s="19" t="s">
        <v>427</v>
      </c>
      <c r="AG99" s="5" t="s">
        <v>428</v>
      </c>
      <c r="AH99" s="5"/>
      <c r="AI99" s="5"/>
      <c r="AJ99" s="5"/>
      <c r="AK99" s="5"/>
      <c r="AL99" s="13"/>
    </row>
    <row r="100" spans="1:38" s="10" customFormat="1" ht="15.75" thickBot="1">
      <c r="A100" s="4" t="s">
        <v>38</v>
      </c>
      <c r="B100" s="5" t="s">
        <v>434</v>
      </c>
      <c r="C100" s="23" t="s">
        <v>435</v>
      </c>
      <c r="D100" s="25" t="s">
        <v>431</v>
      </c>
      <c r="E100" s="5"/>
      <c r="F100" s="5">
        <v>599</v>
      </c>
      <c r="G100" s="5">
        <v>1299</v>
      </c>
      <c r="H100" s="5">
        <v>10</v>
      </c>
      <c r="I100" s="5" t="s">
        <v>70</v>
      </c>
      <c r="J100" s="5" t="s">
        <v>425</v>
      </c>
      <c r="K100" s="5" t="s">
        <v>190</v>
      </c>
      <c r="L100" s="5" t="s">
        <v>45</v>
      </c>
      <c r="M100" s="5" t="s">
        <v>126</v>
      </c>
      <c r="N100" s="5" t="s">
        <v>426</v>
      </c>
      <c r="O100" s="5" t="s">
        <v>48</v>
      </c>
      <c r="P100" s="5" t="s">
        <v>49</v>
      </c>
      <c r="Q100" s="5" t="s">
        <v>50</v>
      </c>
      <c r="R100" s="5" t="s">
        <v>51</v>
      </c>
      <c r="S100" s="5">
        <v>1</v>
      </c>
      <c r="T100" s="15" t="s">
        <v>52</v>
      </c>
      <c r="V100" s="5" t="s">
        <v>49</v>
      </c>
      <c r="W100" s="5" t="s">
        <v>53</v>
      </c>
      <c r="X100" s="5" t="s">
        <v>54</v>
      </c>
      <c r="Y100" s="5" t="s">
        <v>55</v>
      </c>
      <c r="Z100" s="5">
        <v>0.2</v>
      </c>
      <c r="AA100" s="10" t="s">
        <v>56</v>
      </c>
      <c r="AB100" s="11">
        <f t="shared" si="1"/>
        <v>0.1792</v>
      </c>
      <c r="AC100" s="10" t="s">
        <v>57</v>
      </c>
      <c r="AF100" s="19" t="s">
        <v>427</v>
      </c>
      <c r="AG100" s="5" t="s">
        <v>428</v>
      </c>
      <c r="AH100" s="5"/>
      <c r="AI100" s="5"/>
      <c r="AJ100" s="5"/>
      <c r="AK100" s="5"/>
      <c r="AL100" s="13"/>
    </row>
    <row r="101" spans="1:38" s="10" customFormat="1" ht="15.75" thickBot="1">
      <c r="A101" s="4" t="s">
        <v>38</v>
      </c>
      <c r="B101" s="5" t="s">
        <v>436</v>
      </c>
      <c r="C101" s="23" t="s">
        <v>437</v>
      </c>
      <c r="D101" s="25" t="s">
        <v>438</v>
      </c>
      <c r="E101" s="5"/>
      <c r="F101" s="5">
        <v>599</v>
      </c>
      <c r="G101" s="5">
        <v>1299</v>
      </c>
      <c r="H101" s="5">
        <v>10</v>
      </c>
      <c r="I101" s="5" t="s">
        <v>42</v>
      </c>
      <c r="J101" s="5" t="s">
        <v>439</v>
      </c>
      <c r="K101" s="5" t="s">
        <v>190</v>
      </c>
      <c r="L101" s="5" t="s">
        <v>45</v>
      </c>
      <c r="M101" s="5" t="s">
        <v>126</v>
      </c>
      <c r="N101" s="5" t="s">
        <v>426</v>
      </c>
      <c r="O101" s="5" t="s">
        <v>48</v>
      </c>
      <c r="P101" s="5" t="s">
        <v>49</v>
      </c>
      <c r="Q101" s="5" t="s">
        <v>50</v>
      </c>
      <c r="R101" s="5" t="s">
        <v>51</v>
      </c>
      <c r="S101" s="5">
        <v>1</v>
      </c>
      <c r="T101" s="15" t="s">
        <v>52</v>
      </c>
      <c r="V101" s="5" t="s">
        <v>49</v>
      </c>
      <c r="W101" s="5" t="s">
        <v>53</v>
      </c>
      <c r="X101" s="5" t="s">
        <v>54</v>
      </c>
      <c r="Y101" s="5" t="s">
        <v>55</v>
      </c>
      <c r="Z101" s="5">
        <v>0.2</v>
      </c>
      <c r="AA101" s="10" t="s">
        <v>56</v>
      </c>
      <c r="AB101" s="11">
        <f t="shared" si="1"/>
        <v>0.1792</v>
      </c>
      <c r="AC101" s="10" t="s">
        <v>57</v>
      </c>
      <c r="AF101" s="19" t="s">
        <v>440</v>
      </c>
      <c r="AG101" s="5" t="s">
        <v>441</v>
      </c>
      <c r="AH101" s="5"/>
      <c r="AI101" s="5"/>
      <c r="AJ101" s="5"/>
      <c r="AK101" s="5"/>
      <c r="AL101" s="13" t="s">
        <v>79</v>
      </c>
    </row>
    <row r="102" spans="1:38" s="10" customFormat="1" ht="15.75" thickBot="1">
      <c r="A102" s="4" t="s">
        <v>38</v>
      </c>
      <c r="B102" s="5" t="s">
        <v>442</v>
      </c>
      <c r="C102" s="23" t="s">
        <v>443</v>
      </c>
      <c r="D102" s="25" t="s">
        <v>438</v>
      </c>
      <c r="E102" s="5"/>
      <c r="F102" s="5">
        <v>599</v>
      </c>
      <c r="G102" s="5">
        <v>1299</v>
      </c>
      <c r="H102" s="5">
        <v>10</v>
      </c>
      <c r="I102" s="5" t="s">
        <v>64</v>
      </c>
      <c r="J102" s="5" t="s">
        <v>439</v>
      </c>
      <c r="K102" s="5" t="s">
        <v>190</v>
      </c>
      <c r="L102" s="5" t="s">
        <v>45</v>
      </c>
      <c r="M102" s="5" t="s">
        <v>126</v>
      </c>
      <c r="N102" s="5" t="s">
        <v>426</v>
      </c>
      <c r="O102" s="5" t="s">
        <v>48</v>
      </c>
      <c r="P102" s="5" t="s">
        <v>49</v>
      </c>
      <c r="Q102" s="5" t="s">
        <v>50</v>
      </c>
      <c r="R102" s="5" t="s">
        <v>51</v>
      </c>
      <c r="S102" s="5">
        <v>1</v>
      </c>
      <c r="T102" s="15" t="s">
        <v>52</v>
      </c>
      <c r="V102" s="5" t="s">
        <v>49</v>
      </c>
      <c r="W102" s="5" t="s">
        <v>53</v>
      </c>
      <c r="X102" s="5" t="s">
        <v>54</v>
      </c>
      <c r="Y102" s="5" t="s">
        <v>55</v>
      </c>
      <c r="Z102" s="5">
        <v>0.2</v>
      </c>
      <c r="AA102" s="10" t="s">
        <v>56</v>
      </c>
      <c r="AB102" s="11">
        <f t="shared" si="1"/>
        <v>0.1792</v>
      </c>
      <c r="AC102" s="10" t="s">
        <v>57</v>
      </c>
      <c r="AF102" s="19" t="s">
        <v>440</v>
      </c>
      <c r="AG102" s="5" t="s">
        <v>441</v>
      </c>
      <c r="AH102" s="5"/>
      <c r="AI102" s="5"/>
      <c r="AJ102" s="5"/>
      <c r="AK102" s="5"/>
      <c r="AL102" s="13"/>
    </row>
    <row r="103" spans="1:38" s="10" customFormat="1" ht="15.75" thickBot="1">
      <c r="A103" s="4" t="s">
        <v>38</v>
      </c>
      <c r="B103" s="5" t="s">
        <v>444</v>
      </c>
      <c r="C103" s="23" t="s">
        <v>445</v>
      </c>
      <c r="D103" s="25" t="s">
        <v>438</v>
      </c>
      <c r="E103" s="5"/>
      <c r="F103" s="5">
        <v>599</v>
      </c>
      <c r="G103" s="5">
        <v>1299</v>
      </c>
      <c r="H103" s="5">
        <v>10</v>
      </c>
      <c r="I103" s="5" t="s">
        <v>67</v>
      </c>
      <c r="J103" s="5" t="s">
        <v>439</v>
      </c>
      <c r="K103" s="5" t="s">
        <v>190</v>
      </c>
      <c r="L103" s="5" t="s">
        <v>45</v>
      </c>
      <c r="M103" s="5" t="s">
        <v>126</v>
      </c>
      <c r="N103" s="5" t="s">
        <v>426</v>
      </c>
      <c r="O103" s="5" t="s">
        <v>48</v>
      </c>
      <c r="P103" s="5" t="s">
        <v>49</v>
      </c>
      <c r="Q103" s="5" t="s">
        <v>50</v>
      </c>
      <c r="R103" s="5" t="s">
        <v>51</v>
      </c>
      <c r="S103" s="5">
        <v>1</v>
      </c>
      <c r="T103" s="15" t="s">
        <v>52</v>
      </c>
      <c r="V103" s="5" t="s">
        <v>49</v>
      </c>
      <c r="W103" s="5" t="s">
        <v>53</v>
      </c>
      <c r="X103" s="5" t="s">
        <v>54</v>
      </c>
      <c r="Y103" s="5" t="s">
        <v>55</v>
      </c>
      <c r="Z103" s="5">
        <v>0.2</v>
      </c>
      <c r="AA103" s="10" t="s">
        <v>56</v>
      </c>
      <c r="AB103" s="11">
        <f t="shared" si="1"/>
        <v>0.1792</v>
      </c>
      <c r="AC103" s="10" t="s">
        <v>57</v>
      </c>
      <c r="AF103" s="19" t="s">
        <v>440</v>
      </c>
      <c r="AG103" s="5" t="s">
        <v>441</v>
      </c>
      <c r="AH103" s="5"/>
      <c r="AI103" s="5"/>
      <c r="AJ103" s="5"/>
      <c r="AK103" s="5"/>
      <c r="AL103" s="13"/>
    </row>
    <row r="104" spans="1:38" s="10" customFormat="1" ht="15.75" thickBot="1">
      <c r="A104" s="4" t="s">
        <v>38</v>
      </c>
      <c r="B104" s="5" t="s">
        <v>446</v>
      </c>
      <c r="C104" s="23" t="s">
        <v>447</v>
      </c>
      <c r="D104" s="25" t="s">
        <v>438</v>
      </c>
      <c r="E104" s="5"/>
      <c r="F104" s="5">
        <v>599</v>
      </c>
      <c r="G104" s="5">
        <v>1299</v>
      </c>
      <c r="H104" s="5">
        <v>10</v>
      </c>
      <c r="I104" s="5" t="s">
        <v>70</v>
      </c>
      <c r="J104" s="5" t="s">
        <v>439</v>
      </c>
      <c r="K104" s="5" t="s">
        <v>190</v>
      </c>
      <c r="L104" s="5" t="s">
        <v>45</v>
      </c>
      <c r="M104" s="5" t="s">
        <v>126</v>
      </c>
      <c r="N104" s="5" t="s">
        <v>426</v>
      </c>
      <c r="O104" s="5" t="s">
        <v>48</v>
      </c>
      <c r="P104" s="5" t="s">
        <v>49</v>
      </c>
      <c r="Q104" s="5" t="s">
        <v>50</v>
      </c>
      <c r="R104" s="5" t="s">
        <v>51</v>
      </c>
      <c r="S104" s="5">
        <v>1</v>
      </c>
      <c r="T104" s="15" t="s">
        <v>52</v>
      </c>
      <c r="V104" s="5" t="s">
        <v>49</v>
      </c>
      <c r="W104" s="5" t="s">
        <v>53</v>
      </c>
      <c r="X104" s="5" t="s">
        <v>54</v>
      </c>
      <c r="Y104" s="5" t="s">
        <v>55</v>
      </c>
      <c r="Z104" s="5">
        <v>0.2</v>
      </c>
      <c r="AA104" s="10" t="s">
        <v>56</v>
      </c>
      <c r="AB104" s="11">
        <f t="shared" si="1"/>
        <v>0.1792</v>
      </c>
      <c r="AC104" s="10" t="s">
        <v>57</v>
      </c>
      <c r="AF104" s="19" t="s">
        <v>440</v>
      </c>
      <c r="AG104" s="5" t="s">
        <v>441</v>
      </c>
      <c r="AH104" s="5"/>
      <c r="AI104" s="5"/>
      <c r="AJ104" s="5"/>
      <c r="AK104" s="5"/>
      <c r="AL104" s="13"/>
    </row>
    <row r="105" spans="1:38" s="10" customFormat="1" ht="15.75" thickBot="1">
      <c r="A105" s="4" t="s">
        <v>38</v>
      </c>
      <c r="B105" s="5" t="s">
        <v>448</v>
      </c>
      <c r="C105" s="23" t="s">
        <v>449</v>
      </c>
      <c r="D105" s="25" t="s">
        <v>450</v>
      </c>
      <c r="E105" s="5"/>
      <c r="F105" s="5">
        <v>599</v>
      </c>
      <c r="G105" s="5">
        <v>1299</v>
      </c>
      <c r="H105" s="5">
        <v>10</v>
      </c>
      <c r="I105" s="5" t="s">
        <v>42</v>
      </c>
      <c r="J105" s="5" t="s">
        <v>124</v>
      </c>
      <c r="K105" s="5" t="s">
        <v>190</v>
      </c>
      <c r="L105" s="5" t="s">
        <v>45</v>
      </c>
      <c r="M105" s="5" t="s">
        <v>126</v>
      </c>
      <c r="N105" s="5" t="s">
        <v>426</v>
      </c>
      <c r="O105" s="5" t="s">
        <v>48</v>
      </c>
      <c r="P105" s="5" t="s">
        <v>49</v>
      </c>
      <c r="Q105" s="5" t="s">
        <v>50</v>
      </c>
      <c r="R105" s="5" t="s">
        <v>51</v>
      </c>
      <c r="S105" s="5">
        <v>1</v>
      </c>
      <c r="T105" s="15" t="s">
        <v>52</v>
      </c>
      <c r="V105" s="5" t="s">
        <v>49</v>
      </c>
      <c r="W105" s="5" t="s">
        <v>53</v>
      </c>
      <c r="X105" s="5" t="s">
        <v>54</v>
      </c>
      <c r="Y105" s="5" t="s">
        <v>55</v>
      </c>
      <c r="Z105" s="5">
        <v>0.2</v>
      </c>
      <c r="AA105" s="10" t="s">
        <v>56</v>
      </c>
      <c r="AB105" s="11">
        <f t="shared" si="1"/>
        <v>0.1792</v>
      </c>
      <c r="AC105" s="10" t="s">
        <v>57</v>
      </c>
      <c r="AF105" s="19" t="s">
        <v>451</v>
      </c>
      <c r="AG105" s="5" t="s">
        <v>452</v>
      </c>
      <c r="AH105" s="5"/>
      <c r="AI105" s="5"/>
      <c r="AJ105" s="5"/>
      <c r="AK105" s="5"/>
      <c r="AL105" s="13"/>
    </row>
    <row r="106" spans="1:38" s="10" customFormat="1" ht="15.75" thickBot="1">
      <c r="A106" s="4" t="s">
        <v>38</v>
      </c>
      <c r="B106" s="5" t="s">
        <v>453</v>
      </c>
      <c r="C106" s="23" t="s">
        <v>454</v>
      </c>
      <c r="D106" s="24" t="s">
        <v>455</v>
      </c>
      <c r="E106" s="5"/>
      <c r="F106" s="5">
        <v>599</v>
      </c>
      <c r="G106" s="5">
        <v>1299</v>
      </c>
      <c r="H106" s="5">
        <v>10</v>
      </c>
      <c r="I106" s="5" t="s">
        <v>64</v>
      </c>
      <c r="J106" s="5" t="s">
        <v>124</v>
      </c>
      <c r="K106" s="5" t="s">
        <v>190</v>
      </c>
      <c r="L106" s="5" t="s">
        <v>45</v>
      </c>
      <c r="M106" s="5" t="s">
        <v>126</v>
      </c>
      <c r="N106" s="5" t="s">
        <v>426</v>
      </c>
      <c r="O106" s="5" t="s">
        <v>48</v>
      </c>
      <c r="P106" s="5" t="s">
        <v>49</v>
      </c>
      <c r="Q106" s="5" t="s">
        <v>50</v>
      </c>
      <c r="R106" s="5" t="s">
        <v>51</v>
      </c>
      <c r="S106" s="5">
        <v>1</v>
      </c>
      <c r="T106" s="15" t="s">
        <v>52</v>
      </c>
      <c r="V106" s="5" t="s">
        <v>49</v>
      </c>
      <c r="W106" s="5" t="s">
        <v>53</v>
      </c>
      <c r="X106" s="5" t="s">
        <v>54</v>
      </c>
      <c r="Y106" s="5" t="s">
        <v>55</v>
      </c>
      <c r="Z106" s="5">
        <v>0.2</v>
      </c>
      <c r="AA106" s="10" t="s">
        <v>56</v>
      </c>
      <c r="AB106" s="11">
        <f t="shared" si="1"/>
        <v>0.1792</v>
      </c>
      <c r="AC106" s="10" t="s">
        <v>57</v>
      </c>
      <c r="AF106" s="19" t="s">
        <v>451</v>
      </c>
      <c r="AG106" s="5" t="s">
        <v>452</v>
      </c>
      <c r="AH106" s="5"/>
      <c r="AI106" s="5"/>
      <c r="AJ106" s="5"/>
      <c r="AK106" s="5"/>
      <c r="AL106" s="13"/>
    </row>
    <row r="107" spans="1:38" s="10" customFormat="1" ht="15.75" thickBot="1">
      <c r="A107" s="4" t="s">
        <v>38</v>
      </c>
      <c r="B107" s="5" t="s">
        <v>456</v>
      </c>
      <c r="C107" s="23" t="s">
        <v>457</v>
      </c>
      <c r="D107" s="25" t="s">
        <v>450</v>
      </c>
      <c r="E107" s="5"/>
      <c r="F107" s="5">
        <v>599</v>
      </c>
      <c r="G107" s="5">
        <v>1299</v>
      </c>
      <c r="H107" s="5">
        <v>10</v>
      </c>
      <c r="I107" s="5" t="s">
        <v>67</v>
      </c>
      <c r="J107" s="5" t="s">
        <v>124</v>
      </c>
      <c r="K107" s="5" t="s">
        <v>190</v>
      </c>
      <c r="L107" s="5" t="s">
        <v>45</v>
      </c>
      <c r="M107" s="5" t="s">
        <v>126</v>
      </c>
      <c r="N107" s="5" t="s">
        <v>426</v>
      </c>
      <c r="O107" s="5" t="s">
        <v>48</v>
      </c>
      <c r="P107" s="5" t="s">
        <v>49</v>
      </c>
      <c r="Q107" s="5" t="s">
        <v>50</v>
      </c>
      <c r="R107" s="5" t="s">
        <v>51</v>
      </c>
      <c r="S107" s="5">
        <v>1</v>
      </c>
      <c r="T107" s="15" t="s">
        <v>52</v>
      </c>
      <c r="V107" s="5" t="s">
        <v>49</v>
      </c>
      <c r="W107" s="5" t="s">
        <v>53</v>
      </c>
      <c r="X107" s="5" t="s">
        <v>54</v>
      </c>
      <c r="Y107" s="5" t="s">
        <v>55</v>
      </c>
      <c r="Z107" s="5">
        <v>0.2</v>
      </c>
      <c r="AA107" s="10" t="s">
        <v>56</v>
      </c>
      <c r="AB107" s="11">
        <f t="shared" si="1"/>
        <v>0.1792</v>
      </c>
      <c r="AC107" s="10" t="s">
        <v>57</v>
      </c>
      <c r="AF107" s="19" t="s">
        <v>451</v>
      </c>
      <c r="AG107" s="5" t="s">
        <v>452</v>
      </c>
      <c r="AH107" s="5"/>
      <c r="AI107" s="5"/>
      <c r="AJ107" s="5"/>
      <c r="AK107" s="5"/>
      <c r="AL107" s="13"/>
    </row>
    <row r="108" spans="1:38" s="10" customFormat="1" ht="15.75" thickBot="1">
      <c r="A108" s="4" t="s">
        <v>38</v>
      </c>
      <c r="B108" s="5" t="s">
        <v>458</v>
      </c>
      <c r="C108" s="23" t="s">
        <v>459</v>
      </c>
      <c r="D108" s="25" t="s">
        <v>450</v>
      </c>
      <c r="E108" s="5"/>
      <c r="F108" s="5">
        <v>599</v>
      </c>
      <c r="G108" s="5">
        <v>1299</v>
      </c>
      <c r="H108" s="5">
        <v>10</v>
      </c>
      <c r="I108" s="5" t="s">
        <v>70</v>
      </c>
      <c r="J108" s="5" t="s">
        <v>124</v>
      </c>
      <c r="K108" s="5" t="s">
        <v>190</v>
      </c>
      <c r="L108" s="5" t="s">
        <v>45</v>
      </c>
      <c r="M108" s="5" t="s">
        <v>126</v>
      </c>
      <c r="N108" s="5" t="s">
        <v>426</v>
      </c>
      <c r="O108" s="5" t="s">
        <v>48</v>
      </c>
      <c r="P108" s="5" t="s">
        <v>49</v>
      </c>
      <c r="Q108" s="5" t="s">
        <v>50</v>
      </c>
      <c r="R108" s="5" t="s">
        <v>51</v>
      </c>
      <c r="S108" s="5">
        <v>1</v>
      </c>
      <c r="T108" s="15" t="s">
        <v>52</v>
      </c>
      <c r="V108" s="5" t="s">
        <v>49</v>
      </c>
      <c r="W108" s="5" t="s">
        <v>53</v>
      </c>
      <c r="X108" s="5" t="s">
        <v>54</v>
      </c>
      <c r="Y108" s="5" t="s">
        <v>55</v>
      </c>
      <c r="Z108" s="5">
        <v>0.2</v>
      </c>
      <c r="AA108" s="10" t="s">
        <v>56</v>
      </c>
      <c r="AB108" s="11">
        <f t="shared" si="1"/>
        <v>0.1792</v>
      </c>
      <c r="AC108" s="10" t="s">
        <v>57</v>
      </c>
      <c r="AF108" s="19" t="s">
        <v>451</v>
      </c>
      <c r="AG108" s="5" t="s">
        <v>452</v>
      </c>
      <c r="AH108" s="5"/>
      <c r="AI108" s="5"/>
      <c r="AJ108" s="5"/>
      <c r="AK108" s="5"/>
      <c r="AL108" s="13"/>
    </row>
    <row r="109" spans="1:38" s="10" customFormat="1" ht="30.75" thickBot="1">
      <c r="A109" s="4" t="s">
        <v>38</v>
      </c>
      <c r="B109" s="26" t="s">
        <v>460</v>
      </c>
      <c r="C109" s="27" t="s">
        <v>461</v>
      </c>
      <c r="D109" s="28" t="s">
        <v>462</v>
      </c>
      <c r="E109" s="5"/>
      <c r="F109" s="29">
        <v>599</v>
      </c>
      <c r="G109" s="5">
        <v>1299</v>
      </c>
      <c r="H109" s="5">
        <v>10</v>
      </c>
      <c r="I109" s="30" t="s">
        <v>42</v>
      </c>
      <c r="J109" s="30" t="s">
        <v>463</v>
      </c>
      <c r="K109" s="30" t="s">
        <v>190</v>
      </c>
      <c r="L109" s="30" t="s">
        <v>464</v>
      </c>
      <c r="M109" s="30" t="s">
        <v>143</v>
      </c>
      <c r="N109" s="30" t="s">
        <v>47</v>
      </c>
      <c r="O109" s="30" t="s">
        <v>465</v>
      </c>
      <c r="P109" s="30" t="s">
        <v>466</v>
      </c>
      <c r="Q109" s="30" t="s">
        <v>50</v>
      </c>
      <c r="R109" s="30" t="s">
        <v>51</v>
      </c>
      <c r="S109" s="30">
        <v>1</v>
      </c>
      <c r="T109" s="15" t="s">
        <v>93</v>
      </c>
      <c r="V109" s="5" t="s">
        <v>49</v>
      </c>
      <c r="W109" s="5" t="s">
        <v>53</v>
      </c>
      <c r="X109" s="5" t="s">
        <v>54</v>
      </c>
      <c r="Y109" s="5" t="s">
        <v>55</v>
      </c>
      <c r="Z109" s="5">
        <v>0.2</v>
      </c>
      <c r="AA109" s="10" t="s">
        <v>56</v>
      </c>
      <c r="AB109" s="11">
        <f t="shared" si="1"/>
        <v>0.1792</v>
      </c>
      <c r="AC109" s="10" t="s">
        <v>57</v>
      </c>
      <c r="AF109" s="31" t="s">
        <v>467</v>
      </c>
      <c r="AG109" s="5" t="s">
        <v>468</v>
      </c>
      <c r="AH109" s="5" t="s">
        <v>469</v>
      </c>
      <c r="AI109" s="5" t="s">
        <v>470</v>
      </c>
      <c r="AJ109" s="5"/>
      <c r="AK109" s="5"/>
      <c r="AL109" s="13" t="s">
        <v>271</v>
      </c>
    </row>
    <row r="110" spans="1:38" s="10" customFormat="1" ht="15.75" thickBot="1">
      <c r="A110" s="4" t="s">
        <v>38</v>
      </c>
      <c r="B110" s="26" t="s">
        <v>471</v>
      </c>
      <c r="C110" s="27" t="s">
        <v>472</v>
      </c>
      <c r="D110" s="28" t="s">
        <v>462</v>
      </c>
      <c r="E110" s="5"/>
      <c r="F110" s="29">
        <v>599</v>
      </c>
      <c r="G110" s="5">
        <v>1299</v>
      </c>
      <c r="H110" s="5">
        <v>10</v>
      </c>
      <c r="I110" s="30" t="s">
        <v>64</v>
      </c>
      <c r="J110" s="30" t="s">
        <v>463</v>
      </c>
      <c r="K110" s="30" t="s">
        <v>190</v>
      </c>
      <c r="L110" s="30" t="s">
        <v>464</v>
      </c>
      <c r="M110" s="30" t="s">
        <v>143</v>
      </c>
      <c r="N110" s="30" t="s">
        <v>47</v>
      </c>
      <c r="O110" s="30" t="s">
        <v>465</v>
      </c>
      <c r="P110" s="30" t="s">
        <v>466</v>
      </c>
      <c r="Q110" s="30" t="s">
        <v>50</v>
      </c>
      <c r="R110" s="30" t="s">
        <v>51</v>
      </c>
      <c r="S110" s="30">
        <v>1</v>
      </c>
      <c r="T110" s="15" t="s">
        <v>93</v>
      </c>
      <c r="V110" s="5" t="s">
        <v>49</v>
      </c>
      <c r="W110" s="5" t="s">
        <v>53</v>
      </c>
      <c r="X110" s="5" t="s">
        <v>54</v>
      </c>
      <c r="Y110" s="5" t="s">
        <v>55</v>
      </c>
      <c r="Z110" s="5">
        <v>0.2</v>
      </c>
      <c r="AA110" s="10" t="s">
        <v>56</v>
      </c>
      <c r="AB110" s="11">
        <f t="shared" si="1"/>
        <v>0.1792</v>
      </c>
      <c r="AC110" s="10" t="s">
        <v>57</v>
      </c>
      <c r="AF110" s="31" t="s">
        <v>467</v>
      </c>
      <c r="AG110" s="5" t="s">
        <v>468</v>
      </c>
      <c r="AH110" s="5" t="s">
        <v>469</v>
      </c>
      <c r="AI110" s="5" t="s">
        <v>470</v>
      </c>
      <c r="AJ110" s="5"/>
      <c r="AK110" s="5"/>
      <c r="AL110" s="13"/>
    </row>
    <row r="111" spans="1:38" s="10" customFormat="1" ht="15.75" thickBot="1">
      <c r="A111" s="4" t="s">
        <v>38</v>
      </c>
      <c r="B111" s="26" t="s">
        <v>473</v>
      </c>
      <c r="C111" s="27" t="s">
        <v>474</v>
      </c>
      <c r="D111" s="28" t="s">
        <v>462</v>
      </c>
      <c r="E111" s="5"/>
      <c r="F111" s="29">
        <v>599</v>
      </c>
      <c r="G111" s="5">
        <v>1299</v>
      </c>
      <c r="H111" s="5">
        <v>10</v>
      </c>
      <c r="I111" s="30" t="s">
        <v>67</v>
      </c>
      <c r="J111" s="30" t="s">
        <v>463</v>
      </c>
      <c r="K111" s="30" t="s">
        <v>190</v>
      </c>
      <c r="L111" s="30" t="s">
        <v>464</v>
      </c>
      <c r="M111" s="30" t="s">
        <v>143</v>
      </c>
      <c r="N111" s="30" t="s">
        <v>47</v>
      </c>
      <c r="O111" s="30" t="s">
        <v>465</v>
      </c>
      <c r="P111" s="30" t="s">
        <v>466</v>
      </c>
      <c r="Q111" s="30" t="s">
        <v>50</v>
      </c>
      <c r="R111" s="30" t="s">
        <v>51</v>
      </c>
      <c r="S111" s="30">
        <v>1</v>
      </c>
      <c r="T111" s="15" t="s">
        <v>93</v>
      </c>
      <c r="V111" s="5" t="s">
        <v>49</v>
      </c>
      <c r="W111" s="5" t="s">
        <v>53</v>
      </c>
      <c r="X111" s="5" t="s">
        <v>54</v>
      </c>
      <c r="Y111" s="5" t="s">
        <v>55</v>
      </c>
      <c r="Z111" s="5">
        <v>0.2</v>
      </c>
      <c r="AA111" s="10" t="s">
        <v>56</v>
      </c>
      <c r="AB111" s="11">
        <f t="shared" si="1"/>
        <v>0.1792</v>
      </c>
      <c r="AC111" s="10" t="s">
        <v>57</v>
      </c>
      <c r="AF111" s="31" t="s">
        <v>467</v>
      </c>
      <c r="AG111" s="5" t="s">
        <v>468</v>
      </c>
      <c r="AH111" s="5" t="s">
        <v>469</v>
      </c>
      <c r="AI111" s="5" t="s">
        <v>470</v>
      </c>
      <c r="AJ111" s="5"/>
      <c r="AK111" s="5"/>
      <c r="AL111" s="13"/>
    </row>
    <row r="112" spans="1:38" s="10" customFormat="1" ht="15.75" thickBot="1">
      <c r="A112" s="4" t="s">
        <v>38</v>
      </c>
      <c r="B112" s="26" t="s">
        <v>475</v>
      </c>
      <c r="C112" s="27" t="s">
        <v>476</v>
      </c>
      <c r="D112" s="28" t="s">
        <v>462</v>
      </c>
      <c r="E112" s="5"/>
      <c r="F112" s="29">
        <v>599</v>
      </c>
      <c r="G112" s="5">
        <v>1299</v>
      </c>
      <c r="H112" s="5">
        <v>10</v>
      </c>
      <c r="I112" s="30" t="s">
        <v>70</v>
      </c>
      <c r="J112" s="30" t="s">
        <v>463</v>
      </c>
      <c r="K112" s="30" t="s">
        <v>190</v>
      </c>
      <c r="L112" s="30" t="s">
        <v>464</v>
      </c>
      <c r="M112" s="30" t="s">
        <v>143</v>
      </c>
      <c r="N112" s="30" t="s">
        <v>47</v>
      </c>
      <c r="O112" s="30" t="s">
        <v>465</v>
      </c>
      <c r="P112" s="30" t="s">
        <v>466</v>
      </c>
      <c r="Q112" s="30" t="s">
        <v>50</v>
      </c>
      <c r="R112" s="30" t="s">
        <v>51</v>
      </c>
      <c r="S112" s="30">
        <v>1</v>
      </c>
      <c r="T112" s="15" t="s">
        <v>93</v>
      </c>
      <c r="V112" s="5" t="s">
        <v>49</v>
      </c>
      <c r="W112" s="5" t="s">
        <v>53</v>
      </c>
      <c r="X112" s="5" t="s">
        <v>54</v>
      </c>
      <c r="Y112" s="5" t="s">
        <v>55</v>
      </c>
      <c r="Z112" s="5">
        <v>0.2</v>
      </c>
      <c r="AA112" s="10" t="s">
        <v>56</v>
      </c>
      <c r="AB112" s="11">
        <f t="shared" si="1"/>
        <v>0.1792</v>
      </c>
      <c r="AC112" s="10" t="s">
        <v>57</v>
      </c>
      <c r="AF112" s="31" t="s">
        <v>467</v>
      </c>
      <c r="AG112" s="5" t="s">
        <v>468</v>
      </c>
      <c r="AH112" s="5" t="s">
        <v>469</v>
      </c>
      <c r="AI112" s="5" t="s">
        <v>470</v>
      </c>
      <c r="AJ112" s="5"/>
      <c r="AK112" s="5"/>
      <c r="AL112" s="13"/>
    </row>
    <row r="113" spans="1:38" s="10" customFormat="1" ht="15.75" thickBot="1">
      <c r="A113" s="4" t="s">
        <v>38</v>
      </c>
      <c r="B113" s="26" t="s">
        <v>477</v>
      </c>
      <c r="C113" s="27" t="s">
        <v>478</v>
      </c>
      <c r="D113" s="28" t="s">
        <v>479</v>
      </c>
      <c r="E113" s="5"/>
      <c r="F113" s="29">
        <v>599</v>
      </c>
      <c r="G113" s="5">
        <v>1299</v>
      </c>
      <c r="H113" s="5">
        <v>10</v>
      </c>
      <c r="I113" s="30" t="s">
        <v>42</v>
      </c>
      <c r="J113" s="30" t="s">
        <v>480</v>
      </c>
      <c r="K113" s="30" t="s">
        <v>190</v>
      </c>
      <c r="L113" s="30" t="s">
        <v>464</v>
      </c>
      <c r="M113" s="30" t="s">
        <v>143</v>
      </c>
      <c r="N113" s="30" t="s">
        <v>47</v>
      </c>
      <c r="O113" s="30" t="s">
        <v>465</v>
      </c>
      <c r="P113" s="30" t="s">
        <v>466</v>
      </c>
      <c r="Q113" s="30" t="s">
        <v>92</v>
      </c>
      <c r="R113" s="30" t="s">
        <v>51</v>
      </c>
      <c r="S113" s="30">
        <v>1</v>
      </c>
      <c r="T113" s="15" t="s">
        <v>93</v>
      </c>
      <c r="V113" s="5" t="s">
        <v>49</v>
      </c>
      <c r="W113" s="5" t="s">
        <v>53</v>
      </c>
      <c r="X113" s="5" t="s">
        <v>54</v>
      </c>
      <c r="Y113" s="5" t="s">
        <v>55</v>
      </c>
      <c r="Z113" s="5">
        <v>0.2</v>
      </c>
      <c r="AA113" s="10" t="s">
        <v>56</v>
      </c>
      <c r="AB113" s="11">
        <f t="shared" si="1"/>
        <v>0.1792</v>
      </c>
      <c r="AC113" s="10" t="s">
        <v>57</v>
      </c>
      <c r="AF113" s="31" t="s">
        <v>481</v>
      </c>
      <c r="AG113" s="5" t="s">
        <v>482</v>
      </c>
      <c r="AH113" s="5" t="s">
        <v>483</v>
      </c>
      <c r="AI113" s="5" t="s">
        <v>484</v>
      </c>
      <c r="AJ113" s="5"/>
      <c r="AK113" s="5"/>
      <c r="AL113" s="13" t="s">
        <v>79</v>
      </c>
    </row>
    <row r="114" spans="1:38" s="10" customFormat="1" ht="15.75" thickBot="1">
      <c r="A114" s="4" t="s">
        <v>38</v>
      </c>
      <c r="B114" s="26" t="s">
        <v>485</v>
      </c>
      <c r="C114" s="27" t="s">
        <v>486</v>
      </c>
      <c r="D114" s="28" t="s">
        <v>479</v>
      </c>
      <c r="E114" s="5"/>
      <c r="F114" s="29">
        <v>599</v>
      </c>
      <c r="G114" s="5">
        <v>1299</v>
      </c>
      <c r="H114" s="5">
        <v>10</v>
      </c>
      <c r="I114" s="30" t="s">
        <v>64</v>
      </c>
      <c r="J114" s="30" t="s">
        <v>480</v>
      </c>
      <c r="K114" s="30" t="s">
        <v>190</v>
      </c>
      <c r="L114" s="30" t="s">
        <v>464</v>
      </c>
      <c r="M114" s="30" t="s">
        <v>143</v>
      </c>
      <c r="N114" s="30" t="s">
        <v>47</v>
      </c>
      <c r="O114" s="30" t="s">
        <v>465</v>
      </c>
      <c r="P114" s="30" t="s">
        <v>466</v>
      </c>
      <c r="Q114" s="30" t="s">
        <v>92</v>
      </c>
      <c r="R114" s="30" t="s">
        <v>51</v>
      </c>
      <c r="S114" s="30">
        <v>1</v>
      </c>
      <c r="T114" s="15" t="s">
        <v>93</v>
      </c>
      <c r="V114" s="5" t="s">
        <v>49</v>
      </c>
      <c r="W114" s="5" t="s">
        <v>53</v>
      </c>
      <c r="X114" s="5" t="s">
        <v>54</v>
      </c>
      <c r="Y114" s="5" t="s">
        <v>55</v>
      </c>
      <c r="Z114" s="5">
        <v>0.2</v>
      </c>
      <c r="AA114" s="10" t="s">
        <v>56</v>
      </c>
      <c r="AB114" s="11">
        <f t="shared" si="1"/>
        <v>0.1792</v>
      </c>
      <c r="AC114" s="10" t="s">
        <v>57</v>
      </c>
      <c r="AF114" s="31" t="s">
        <v>481</v>
      </c>
      <c r="AG114" s="5" t="s">
        <v>482</v>
      </c>
      <c r="AH114" s="5" t="s">
        <v>483</v>
      </c>
      <c r="AI114" s="5" t="s">
        <v>484</v>
      </c>
      <c r="AJ114" s="5"/>
      <c r="AK114" s="5"/>
      <c r="AL114" s="13"/>
    </row>
    <row r="115" spans="1:38" s="10" customFormat="1" ht="15.75" thickBot="1">
      <c r="A115" s="4" t="s">
        <v>38</v>
      </c>
      <c r="B115" s="26" t="s">
        <v>487</v>
      </c>
      <c r="C115" s="27" t="s">
        <v>488</v>
      </c>
      <c r="D115" s="28" t="s">
        <v>479</v>
      </c>
      <c r="E115" s="5"/>
      <c r="F115" s="29">
        <v>599</v>
      </c>
      <c r="G115" s="5">
        <v>1299</v>
      </c>
      <c r="H115" s="5">
        <v>10</v>
      </c>
      <c r="I115" s="30" t="s">
        <v>67</v>
      </c>
      <c r="J115" s="30" t="s">
        <v>480</v>
      </c>
      <c r="K115" s="30" t="s">
        <v>190</v>
      </c>
      <c r="L115" s="30" t="s">
        <v>464</v>
      </c>
      <c r="M115" s="30" t="s">
        <v>143</v>
      </c>
      <c r="N115" s="30" t="s">
        <v>47</v>
      </c>
      <c r="O115" s="30" t="s">
        <v>465</v>
      </c>
      <c r="P115" s="30" t="s">
        <v>466</v>
      </c>
      <c r="Q115" s="30" t="s">
        <v>92</v>
      </c>
      <c r="R115" s="30" t="s">
        <v>51</v>
      </c>
      <c r="S115" s="30">
        <v>1</v>
      </c>
      <c r="T115" s="15" t="s">
        <v>93</v>
      </c>
      <c r="V115" s="5" t="s">
        <v>49</v>
      </c>
      <c r="W115" s="5" t="s">
        <v>53</v>
      </c>
      <c r="X115" s="5" t="s">
        <v>54</v>
      </c>
      <c r="Y115" s="5" t="s">
        <v>55</v>
      </c>
      <c r="Z115" s="5">
        <v>0.2</v>
      </c>
      <c r="AA115" s="10" t="s">
        <v>56</v>
      </c>
      <c r="AB115" s="11">
        <f t="shared" si="1"/>
        <v>0.1792</v>
      </c>
      <c r="AC115" s="10" t="s">
        <v>57</v>
      </c>
      <c r="AF115" s="31" t="s">
        <v>481</v>
      </c>
      <c r="AG115" s="5" t="s">
        <v>482</v>
      </c>
      <c r="AH115" s="5" t="s">
        <v>483</v>
      </c>
      <c r="AI115" s="5" t="s">
        <v>484</v>
      </c>
      <c r="AJ115" s="5"/>
      <c r="AK115" s="5"/>
      <c r="AL115" s="13"/>
    </row>
    <row r="116" spans="1:38" s="10" customFormat="1" ht="15.75" thickBot="1">
      <c r="A116" s="4" t="s">
        <v>38</v>
      </c>
      <c r="B116" s="26" t="s">
        <v>489</v>
      </c>
      <c r="C116" s="27" t="s">
        <v>490</v>
      </c>
      <c r="D116" s="28" t="s">
        <v>479</v>
      </c>
      <c r="E116" s="5"/>
      <c r="F116" s="29">
        <v>599</v>
      </c>
      <c r="G116" s="5">
        <v>1299</v>
      </c>
      <c r="H116" s="5">
        <v>10</v>
      </c>
      <c r="I116" s="30" t="s">
        <v>70</v>
      </c>
      <c r="J116" s="30" t="s">
        <v>480</v>
      </c>
      <c r="K116" s="30" t="s">
        <v>190</v>
      </c>
      <c r="L116" s="30" t="s">
        <v>464</v>
      </c>
      <c r="M116" s="30" t="s">
        <v>143</v>
      </c>
      <c r="N116" s="30" t="s">
        <v>47</v>
      </c>
      <c r="O116" s="30" t="s">
        <v>465</v>
      </c>
      <c r="P116" s="30" t="s">
        <v>466</v>
      </c>
      <c r="Q116" s="30" t="s">
        <v>92</v>
      </c>
      <c r="R116" s="30" t="s">
        <v>51</v>
      </c>
      <c r="S116" s="30">
        <v>1</v>
      </c>
      <c r="T116" s="15" t="s">
        <v>93</v>
      </c>
      <c r="V116" s="5" t="s">
        <v>49</v>
      </c>
      <c r="W116" s="5" t="s">
        <v>53</v>
      </c>
      <c r="X116" s="5" t="s">
        <v>54</v>
      </c>
      <c r="Y116" s="5" t="s">
        <v>55</v>
      </c>
      <c r="Z116" s="5">
        <v>0.2</v>
      </c>
      <c r="AA116" s="10" t="s">
        <v>56</v>
      </c>
      <c r="AB116" s="11">
        <f t="shared" si="1"/>
        <v>0.1792</v>
      </c>
      <c r="AC116" s="10" t="s">
        <v>57</v>
      </c>
      <c r="AF116" s="31" t="s">
        <v>481</v>
      </c>
      <c r="AG116" s="5" t="s">
        <v>482</v>
      </c>
      <c r="AH116" s="5" t="s">
        <v>483</v>
      </c>
      <c r="AI116" s="5" t="s">
        <v>484</v>
      </c>
      <c r="AJ116" s="5"/>
      <c r="AK116" s="5"/>
      <c r="AL116" s="13"/>
    </row>
    <row r="117" spans="1:38" s="10" customFormat="1" ht="15.75" thickBot="1">
      <c r="A117" s="4" t="s">
        <v>38</v>
      </c>
      <c r="B117" s="26" t="s">
        <v>491</v>
      </c>
      <c r="C117" s="27" t="s">
        <v>492</v>
      </c>
      <c r="D117" s="28" t="s">
        <v>493</v>
      </c>
      <c r="E117" s="5"/>
      <c r="F117" s="29">
        <v>599</v>
      </c>
      <c r="G117" s="5">
        <v>1299</v>
      </c>
      <c r="H117" s="5">
        <v>10</v>
      </c>
      <c r="I117" s="30" t="s">
        <v>42</v>
      </c>
      <c r="J117" s="30" t="s">
        <v>494</v>
      </c>
      <c r="K117" s="30" t="s">
        <v>190</v>
      </c>
      <c r="L117" s="30" t="s">
        <v>464</v>
      </c>
      <c r="M117" s="30" t="s">
        <v>143</v>
      </c>
      <c r="N117" s="30" t="s">
        <v>47</v>
      </c>
      <c r="O117" s="30" t="s">
        <v>465</v>
      </c>
      <c r="P117" s="30" t="s">
        <v>466</v>
      </c>
      <c r="Q117" s="30" t="s">
        <v>92</v>
      </c>
      <c r="R117" s="30" t="s">
        <v>51</v>
      </c>
      <c r="S117" s="30">
        <v>1</v>
      </c>
      <c r="T117" s="15" t="s">
        <v>93</v>
      </c>
      <c r="V117" s="5" t="s">
        <v>49</v>
      </c>
      <c r="W117" s="5" t="s">
        <v>53</v>
      </c>
      <c r="X117" s="5" t="s">
        <v>54</v>
      </c>
      <c r="Y117" s="5" t="s">
        <v>55</v>
      </c>
      <c r="Z117" s="5">
        <v>0.2</v>
      </c>
      <c r="AA117" s="10" t="s">
        <v>56</v>
      </c>
      <c r="AB117" s="11">
        <f t="shared" si="1"/>
        <v>0.1792</v>
      </c>
      <c r="AC117" s="10" t="s">
        <v>57</v>
      </c>
      <c r="AF117" s="31" t="s">
        <v>495</v>
      </c>
      <c r="AG117" s="5" t="s">
        <v>496</v>
      </c>
      <c r="AH117" s="5" t="s">
        <v>497</v>
      </c>
      <c r="AI117" s="5" t="s">
        <v>498</v>
      </c>
      <c r="AJ117" s="5"/>
      <c r="AK117" s="5"/>
      <c r="AL117" s="13" t="s">
        <v>114</v>
      </c>
    </row>
    <row r="118" spans="1:38" s="10" customFormat="1" ht="15.75" thickBot="1">
      <c r="A118" s="4" t="s">
        <v>38</v>
      </c>
      <c r="B118" s="26" t="s">
        <v>499</v>
      </c>
      <c r="C118" s="27" t="s">
        <v>500</v>
      </c>
      <c r="D118" s="28" t="s">
        <v>493</v>
      </c>
      <c r="E118" s="5"/>
      <c r="F118" s="29">
        <v>599</v>
      </c>
      <c r="G118" s="5">
        <v>1299</v>
      </c>
      <c r="H118" s="5">
        <v>10</v>
      </c>
      <c r="I118" s="30" t="s">
        <v>64</v>
      </c>
      <c r="J118" s="30" t="s">
        <v>494</v>
      </c>
      <c r="K118" s="30" t="s">
        <v>190</v>
      </c>
      <c r="L118" s="30" t="s">
        <v>464</v>
      </c>
      <c r="M118" s="30" t="s">
        <v>143</v>
      </c>
      <c r="N118" s="30" t="s">
        <v>47</v>
      </c>
      <c r="O118" s="30" t="s">
        <v>465</v>
      </c>
      <c r="P118" s="30" t="s">
        <v>466</v>
      </c>
      <c r="Q118" s="30" t="s">
        <v>92</v>
      </c>
      <c r="R118" s="30" t="s">
        <v>51</v>
      </c>
      <c r="S118" s="30">
        <v>1</v>
      </c>
      <c r="T118" s="15" t="s">
        <v>93</v>
      </c>
      <c r="V118" s="5" t="s">
        <v>49</v>
      </c>
      <c r="W118" s="5" t="s">
        <v>53</v>
      </c>
      <c r="X118" s="5" t="s">
        <v>54</v>
      </c>
      <c r="Y118" s="5" t="s">
        <v>55</v>
      </c>
      <c r="Z118" s="5">
        <v>0.2</v>
      </c>
      <c r="AA118" s="10" t="s">
        <v>56</v>
      </c>
      <c r="AB118" s="11">
        <f t="shared" si="1"/>
        <v>0.1792</v>
      </c>
      <c r="AC118" s="10" t="s">
        <v>57</v>
      </c>
      <c r="AF118" s="31" t="s">
        <v>495</v>
      </c>
      <c r="AG118" s="5" t="s">
        <v>496</v>
      </c>
      <c r="AH118" s="5" t="s">
        <v>497</v>
      </c>
      <c r="AI118" s="5" t="s">
        <v>498</v>
      </c>
      <c r="AJ118" s="5"/>
      <c r="AK118" s="5"/>
      <c r="AL118" s="13"/>
    </row>
    <row r="119" spans="1:38" s="10" customFormat="1" ht="15.75" thickBot="1">
      <c r="A119" s="4" t="s">
        <v>38</v>
      </c>
      <c r="B119" s="26" t="s">
        <v>501</v>
      </c>
      <c r="C119" s="27" t="s">
        <v>502</v>
      </c>
      <c r="D119" s="28" t="s">
        <v>493</v>
      </c>
      <c r="E119" s="5"/>
      <c r="F119" s="29">
        <v>599</v>
      </c>
      <c r="G119" s="5">
        <v>1299</v>
      </c>
      <c r="H119" s="5">
        <v>10</v>
      </c>
      <c r="I119" s="30" t="s">
        <v>67</v>
      </c>
      <c r="J119" s="30" t="s">
        <v>494</v>
      </c>
      <c r="K119" s="30" t="s">
        <v>190</v>
      </c>
      <c r="L119" s="30" t="s">
        <v>464</v>
      </c>
      <c r="M119" s="30" t="s">
        <v>143</v>
      </c>
      <c r="N119" s="30" t="s">
        <v>47</v>
      </c>
      <c r="O119" s="30" t="s">
        <v>465</v>
      </c>
      <c r="P119" s="30" t="s">
        <v>466</v>
      </c>
      <c r="Q119" s="30" t="s">
        <v>92</v>
      </c>
      <c r="R119" s="30" t="s">
        <v>51</v>
      </c>
      <c r="S119" s="30">
        <v>1</v>
      </c>
      <c r="T119" s="15" t="s">
        <v>93</v>
      </c>
      <c r="V119" s="5" t="s">
        <v>49</v>
      </c>
      <c r="W119" s="5" t="s">
        <v>53</v>
      </c>
      <c r="X119" s="5" t="s">
        <v>54</v>
      </c>
      <c r="Y119" s="5" t="s">
        <v>55</v>
      </c>
      <c r="Z119" s="5">
        <v>0.2</v>
      </c>
      <c r="AA119" s="10" t="s">
        <v>56</v>
      </c>
      <c r="AB119" s="11">
        <f t="shared" si="1"/>
        <v>0.1792</v>
      </c>
      <c r="AC119" s="10" t="s">
        <v>57</v>
      </c>
      <c r="AF119" s="31" t="s">
        <v>495</v>
      </c>
      <c r="AG119" s="5" t="s">
        <v>496</v>
      </c>
      <c r="AH119" s="5" t="s">
        <v>497</v>
      </c>
      <c r="AI119" s="5" t="s">
        <v>498</v>
      </c>
      <c r="AJ119" s="5"/>
      <c r="AK119" s="5"/>
      <c r="AL119" s="13"/>
    </row>
    <row r="120" spans="1:38" s="10" customFormat="1" ht="15.75" thickBot="1">
      <c r="A120" s="4" t="s">
        <v>38</v>
      </c>
      <c r="B120" s="26" t="s">
        <v>503</v>
      </c>
      <c r="C120" s="27" t="s">
        <v>504</v>
      </c>
      <c r="D120" s="28" t="s">
        <v>493</v>
      </c>
      <c r="E120" s="5"/>
      <c r="F120" s="29">
        <v>599</v>
      </c>
      <c r="G120" s="5">
        <v>1299</v>
      </c>
      <c r="H120" s="5">
        <v>10</v>
      </c>
      <c r="I120" s="30" t="s">
        <v>70</v>
      </c>
      <c r="J120" s="30" t="s">
        <v>494</v>
      </c>
      <c r="K120" s="30" t="s">
        <v>190</v>
      </c>
      <c r="L120" s="30" t="s">
        <v>464</v>
      </c>
      <c r="M120" s="30" t="s">
        <v>143</v>
      </c>
      <c r="N120" s="30" t="s">
        <v>47</v>
      </c>
      <c r="O120" s="30" t="s">
        <v>465</v>
      </c>
      <c r="P120" s="30" t="s">
        <v>466</v>
      </c>
      <c r="Q120" s="30" t="s">
        <v>92</v>
      </c>
      <c r="R120" s="30" t="s">
        <v>51</v>
      </c>
      <c r="S120" s="30">
        <v>1</v>
      </c>
      <c r="T120" s="15" t="s">
        <v>93</v>
      </c>
      <c r="V120" s="5" t="s">
        <v>49</v>
      </c>
      <c r="W120" s="5" t="s">
        <v>53</v>
      </c>
      <c r="X120" s="5" t="s">
        <v>54</v>
      </c>
      <c r="Y120" s="5" t="s">
        <v>55</v>
      </c>
      <c r="Z120" s="5">
        <v>0.2</v>
      </c>
      <c r="AA120" s="10" t="s">
        <v>56</v>
      </c>
      <c r="AB120" s="11">
        <f t="shared" si="1"/>
        <v>0.1792</v>
      </c>
      <c r="AC120" s="10" t="s">
        <v>57</v>
      </c>
      <c r="AF120" s="31" t="s">
        <v>495</v>
      </c>
      <c r="AG120" s="5" t="s">
        <v>496</v>
      </c>
      <c r="AH120" s="5" t="s">
        <v>497</v>
      </c>
      <c r="AI120" s="5" t="s">
        <v>498</v>
      </c>
      <c r="AJ120" s="5"/>
      <c r="AK120" s="5"/>
      <c r="AL120" s="13"/>
    </row>
    <row r="121" spans="1:38" s="10" customFormat="1" ht="15.75" thickBot="1">
      <c r="A121" s="4" t="s">
        <v>38</v>
      </c>
      <c r="B121" s="26" t="s">
        <v>505</v>
      </c>
      <c r="C121" s="27" t="s">
        <v>506</v>
      </c>
      <c r="D121" s="28" t="s">
        <v>507</v>
      </c>
      <c r="E121" s="5"/>
      <c r="F121" s="29">
        <v>599</v>
      </c>
      <c r="G121" s="5">
        <v>1299</v>
      </c>
      <c r="H121" s="5">
        <v>10</v>
      </c>
      <c r="I121" s="30" t="s">
        <v>42</v>
      </c>
      <c r="J121" s="30" t="s">
        <v>508</v>
      </c>
      <c r="K121" s="30" t="s">
        <v>190</v>
      </c>
      <c r="L121" s="30" t="s">
        <v>464</v>
      </c>
      <c r="M121" s="30" t="s">
        <v>143</v>
      </c>
      <c r="N121" s="30" t="s">
        <v>47</v>
      </c>
      <c r="O121" s="30" t="s">
        <v>465</v>
      </c>
      <c r="P121" s="30" t="s">
        <v>466</v>
      </c>
      <c r="Q121" s="30" t="s">
        <v>92</v>
      </c>
      <c r="R121" s="30" t="s">
        <v>51</v>
      </c>
      <c r="S121" s="30">
        <v>1</v>
      </c>
      <c r="T121" s="15" t="s">
        <v>93</v>
      </c>
      <c r="V121" s="5" t="s">
        <v>49</v>
      </c>
      <c r="W121" s="5" t="s">
        <v>53</v>
      </c>
      <c r="X121" s="5" t="s">
        <v>54</v>
      </c>
      <c r="Y121" s="5" t="s">
        <v>55</v>
      </c>
      <c r="Z121" s="5">
        <v>0.2</v>
      </c>
      <c r="AA121" s="10" t="s">
        <v>56</v>
      </c>
      <c r="AB121" s="11">
        <f t="shared" si="1"/>
        <v>0.1792</v>
      </c>
      <c r="AC121" s="10" t="s">
        <v>57</v>
      </c>
      <c r="AF121" s="31" t="s">
        <v>509</v>
      </c>
      <c r="AG121" s="5" t="s">
        <v>510</v>
      </c>
      <c r="AH121" s="5" t="s">
        <v>511</v>
      </c>
      <c r="AI121" s="5" t="s">
        <v>512</v>
      </c>
      <c r="AJ121" s="5"/>
      <c r="AK121" s="5"/>
      <c r="AL121" s="13"/>
    </row>
    <row r="122" spans="1:38" s="10" customFormat="1" ht="15.75" thickBot="1">
      <c r="A122" s="4" t="s">
        <v>38</v>
      </c>
      <c r="B122" s="26" t="s">
        <v>513</v>
      </c>
      <c r="C122" s="27" t="s">
        <v>514</v>
      </c>
      <c r="D122" s="28" t="s">
        <v>507</v>
      </c>
      <c r="E122" s="5"/>
      <c r="F122" s="29">
        <v>599</v>
      </c>
      <c r="G122" s="5">
        <v>1299</v>
      </c>
      <c r="H122" s="5">
        <v>10</v>
      </c>
      <c r="I122" s="30" t="s">
        <v>64</v>
      </c>
      <c r="J122" s="30" t="s">
        <v>508</v>
      </c>
      <c r="K122" s="30" t="s">
        <v>190</v>
      </c>
      <c r="L122" s="30" t="s">
        <v>464</v>
      </c>
      <c r="M122" s="30" t="s">
        <v>143</v>
      </c>
      <c r="N122" s="30" t="s">
        <v>47</v>
      </c>
      <c r="O122" s="30" t="s">
        <v>465</v>
      </c>
      <c r="P122" s="30" t="s">
        <v>466</v>
      </c>
      <c r="Q122" s="30" t="s">
        <v>92</v>
      </c>
      <c r="R122" s="30" t="s">
        <v>51</v>
      </c>
      <c r="S122" s="30">
        <v>1</v>
      </c>
      <c r="T122" s="15" t="s">
        <v>93</v>
      </c>
      <c r="V122" s="5" t="s">
        <v>49</v>
      </c>
      <c r="W122" s="5" t="s">
        <v>53</v>
      </c>
      <c r="X122" s="5" t="s">
        <v>54</v>
      </c>
      <c r="Y122" s="5" t="s">
        <v>55</v>
      </c>
      <c r="Z122" s="5">
        <v>0.2</v>
      </c>
      <c r="AA122" s="10" t="s">
        <v>56</v>
      </c>
      <c r="AB122" s="11">
        <f t="shared" si="1"/>
        <v>0.1792</v>
      </c>
      <c r="AC122" s="10" t="s">
        <v>57</v>
      </c>
      <c r="AF122" s="31" t="s">
        <v>509</v>
      </c>
      <c r="AG122" s="5" t="s">
        <v>510</v>
      </c>
      <c r="AH122" s="5" t="s">
        <v>511</v>
      </c>
      <c r="AI122" s="5" t="s">
        <v>512</v>
      </c>
      <c r="AJ122" s="5"/>
      <c r="AK122" s="5"/>
      <c r="AL122" s="13"/>
    </row>
    <row r="123" spans="1:38" s="10" customFormat="1" ht="15.75" thickBot="1">
      <c r="A123" s="4" t="s">
        <v>38</v>
      </c>
      <c r="B123" s="26" t="s">
        <v>515</v>
      </c>
      <c r="C123" s="27" t="s">
        <v>516</v>
      </c>
      <c r="D123" s="28" t="s">
        <v>507</v>
      </c>
      <c r="E123" s="5"/>
      <c r="F123" s="29">
        <v>599</v>
      </c>
      <c r="G123" s="5">
        <v>1299</v>
      </c>
      <c r="H123" s="5">
        <v>10</v>
      </c>
      <c r="I123" s="30" t="s">
        <v>67</v>
      </c>
      <c r="J123" s="30" t="s">
        <v>508</v>
      </c>
      <c r="K123" s="30" t="s">
        <v>190</v>
      </c>
      <c r="L123" s="30" t="s">
        <v>464</v>
      </c>
      <c r="M123" s="30" t="s">
        <v>143</v>
      </c>
      <c r="N123" s="30" t="s">
        <v>47</v>
      </c>
      <c r="O123" s="30" t="s">
        <v>465</v>
      </c>
      <c r="P123" s="30" t="s">
        <v>466</v>
      </c>
      <c r="Q123" s="30" t="s">
        <v>92</v>
      </c>
      <c r="R123" s="30" t="s">
        <v>51</v>
      </c>
      <c r="S123" s="30">
        <v>1</v>
      </c>
      <c r="T123" s="15" t="s">
        <v>93</v>
      </c>
      <c r="V123" s="5" t="s">
        <v>49</v>
      </c>
      <c r="W123" s="5" t="s">
        <v>53</v>
      </c>
      <c r="X123" s="5" t="s">
        <v>54</v>
      </c>
      <c r="Y123" s="5" t="s">
        <v>55</v>
      </c>
      <c r="Z123" s="5">
        <v>0.2</v>
      </c>
      <c r="AA123" s="10" t="s">
        <v>56</v>
      </c>
      <c r="AB123" s="11">
        <f t="shared" si="1"/>
        <v>0.1792</v>
      </c>
      <c r="AC123" s="10" t="s">
        <v>57</v>
      </c>
      <c r="AF123" s="31" t="s">
        <v>509</v>
      </c>
      <c r="AG123" s="5" t="s">
        <v>510</v>
      </c>
      <c r="AH123" s="5" t="s">
        <v>511</v>
      </c>
      <c r="AI123" s="5" t="s">
        <v>512</v>
      </c>
      <c r="AJ123" s="5"/>
      <c r="AK123" s="5"/>
      <c r="AL123" s="13"/>
    </row>
    <row r="124" spans="1:38" s="10" customFormat="1" ht="15.75" thickBot="1">
      <c r="A124" s="4" t="s">
        <v>38</v>
      </c>
      <c r="B124" s="26" t="s">
        <v>517</v>
      </c>
      <c r="C124" s="27" t="s">
        <v>518</v>
      </c>
      <c r="D124" s="28" t="s">
        <v>507</v>
      </c>
      <c r="E124" s="5"/>
      <c r="F124" s="29">
        <v>599</v>
      </c>
      <c r="G124" s="5">
        <v>1299</v>
      </c>
      <c r="H124" s="5">
        <v>10</v>
      </c>
      <c r="I124" s="30" t="s">
        <v>70</v>
      </c>
      <c r="J124" s="30" t="s">
        <v>508</v>
      </c>
      <c r="K124" s="30" t="s">
        <v>190</v>
      </c>
      <c r="L124" s="30" t="s">
        <v>464</v>
      </c>
      <c r="M124" s="30" t="s">
        <v>143</v>
      </c>
      <c r="N124" s="30" t="s">
        <v>47</v>
      </c>
      <c r="O124" s="30" t="s">
        <v>465</v>
      </c>
      <c r="P124" s="30" t="s">
        <v>466</v>
      </c>
      <c r="Q124" s="30" t="s">
        <v>92</v>
      </c>
      <c r="R124" s="30" t="s">
        <v>51</v>
      </c>
      <c r="S124" s="30">
        <v>1</v>
      </c>
      <c r="T124" s="15" t="s">
        <v>93</v>
      </c>
      <c r="V124" s="5" t="s">
        <v>49</v>
      </c>
      <c r="W124" s="5" t="s">
        <v>53</v>
      </c>
      <c r="X124" s="5" t="s">
        <v>54</v>
      </c>
      <c r="Y124" s="5" t="s">
        <v>55</v>
      </c>
      <c r="Z124" s="5">
        <v>0.2</v>
      </c>
      <c r="AA124" s="10" t="s">
        <v>56</v>
      </c>
      <c r="AB124" s="11">
        <f t="shared" si="1"/>
        <v>0.1792</v>
      </c>
      <c r="AC124" s="10" t="s">
        <v>57</v>
      </c>
      <c r="AF124" s="31" t="s">
        <v>509</v>
      </c>
      <c r="AG124" s="5" t="s">
        <v>510</v>
      </c>
      <c r="AH124" s="5" t="s">
        <v>511</v>
      </c>
      <c r="AI124" s="5" t="s">
        <v>512</v>
      </c>
      <c r="AJ124" s="5"/>
      <c r="AK124" s="5"/>
      <c r="AL124" s="13"/>
    </row>
    <row r="125" spans="1:38" s="10" customFormat="1" ht="30.75" thickBot="1">
      <c r="A125" s="4" t="s">
        <v>38</v>
      </c>
      <c r="B125" s="26" t="s">
        <v>519</v>
      </c>
      <c r="C125" s="27" t="s">
        <v>520</v>
      </c>
      <c r="D125" s="28" t="s">
        <v>521</v>
      </c>
      <c r="E125" s="5"/>
      <c r="F125" s="29">
        <v>599</v>
      </c>
      <c r="G125" s="5">
        <v>1299</v>
      </c>
      <c r="H125" s="5">
        <v>10</v>
      </c>
      <c r="I125" s="30" t="s">
        <v>42</v>
      </c>
      <c r="J125" s="30" t="s">
        <v>522</v>
      </c>
      <c r="K125" s="30" t="s">
        <v>190</v>
      </c>
      <c r="L125" s="30" t="s">
        <v>464</v>
      </c>
      <c r="M125" s="30" t="s">
        <v>143</v>
      </c>
      <c r="N125" s="30" t="s">
        <v>47</v>
      </c>
      <c r="O125" s="30" t="s">
        <v>465</v>
      </c>
      <c r="P125" s="30" t="s">
        <v>466</v>
      </c>
      <c r="Q125" s="30" t="s">
        <v>92</v>
      </c>
      <c r="R125" s="30" t="s">
        <v>51</v>
      </c>
      <c r="S125" s="30">
        <v>1</v>
      </c>
      <c r="T125" s="15" t="s">
        <v>93</v>
      </c>
      <c r="V125" s="5" t="s">
        <v>49</v>
      </c>
      <c r="W125" s="5" t="s">
        <v>53</v>
      </c>
      <c r="X125" s="5" t="s">
        <v>54</v>
      </c>
      <c r="Y125" s="5" t="s">
        <v>55</v>
      </c>
      <c r="Z125" s="5">
        <v>0.2</v>
      </c>
      <c r="AA125" s="10" t="s">
        <v>56</v>
      </c>
      <c r="AB125" s="11">
        <f t="shared" si="1"/>
        <v>0.1792</v>
      </c>
      <c r="AC125" s="10" t="s">
        <v>57</v>
      </c>
      <c r="AF125" s="31" t="s">
        <v>523</v>
      </c>
      <c r="AG125" s="5" t="s">
        <v>524</v>
      </c>
      <c r="AH125" s="5" t="s">
        <v>525</v>
      </c>
      <c r="AI125" s="5" t="s">
        <v>526</v>
      </c>
      <c r="AJ125" s="5"/>
      <c r="AK125" s="5"/>
      <c r="AL125" s="13" t="s">
        <v>149</v>
      </c>
    </row>
    <row r="126" spans="1:38" s="10" customFormat="1" ht="15.75" thickBot="1">
      <c r="A126" s="4" t="s">
        <v>38</v>
      </c>
      <c r="B126" s="26" t="s">
        <v>527</v>
      </c>
      <c r="C126" s="27" t="s">
        <v>528</v>
      </c>
      <c r="D126" s="28" t="s">
        <v>521</v>
      </c>
      <c r="E126" s="5"/>
      <c r="F126" s="29">
        <v>599</v>
      </c>
      <c r="G126" s="5">
        <v>1299</v>
      </c>
      <c r="H126" s="5">
        <v>10</v>
      </c>
      <c r="I126" s="30" t="s">
        <v>64</v>
      </c>
      <c r="J126" s="30" t="s">
        <v>522</v>
      </c>
      <c r="K126" s="30" t="s">
        <v>190</v>
      </c>
      <c r="L126" s="30" t="s">
        <v>464</v>
      </c>
      <c r="M126" s="30" t="s">
        <v>143</v>
      </c>
      <c r="N126" s="30" t="s">
        <v>47</v>
      </c>
      <c r="O126" s="30" t="s">
        <v>465</v>
      </c>
      <c r="P126" s="30" t="s">
        <v>466</v>
      </c>
      <c r="Q126" s="30" t="s">
        <v>92</v>
      </c>
      <c r="R126" s="30" t="s">
        <v>51</v>
      </c>
      <c r="S126" s="30">
        <v>1</v>
      </c>
      <c r="T126" s="15" t="s">
        <v>93</v>
      </c>
      <c r="V126" s="5" t="s">
        <v>49</v>
      </c>
      <c r="W126" s="5" t="s">
        <v>53</v>
      </c>
      <c r="X126" s="5" t="s">
        <v>54</v>
      </c>
      <c r="Y126" s="5" t="s">
        <v>55</v>
      </c>
      <c r="Z126" s="5">
        <v>0.2</v>
      </c>
      <c r="AA126" s="10" t="s">
        <v>56</v>
      </c>
      <c r="AB126" s="11">
        <f t="shared" si="1"/>
        <v>0.1792</v>
      </c>
      <c r="AC126" s="10" t="s">
        <v>57</v>
      </c>
      <c r="AF126" s="31" t="s">
        <v>523</v>
      </c>
      <c r="AG126" s="5" t="s">
        <v>524</v>
      </c>
      <c r="AH126" s="5" t="s">
        <v>525</v>
      </c>
      <c r="AI126" s="5" t="s">
        <v>526</v>
      </c>
      <c r="AJ126" s="5"/>
      <c r="AK126" s="5"/>
      <c r="AL126" s="13"/>
    </row>
    <row r="127" spans="1:38" s="10" customFormat="1" ht="15.75" thickBot="1">
      <c r="A127" s="4" t="s">
        <v>38</v>
      </c>
      <c r="B127" s="26" t="s">
        <v>529</v>
      </c>
      <c r="C127" s="27" t="s">
        <v>530</v>
      </c>
      <c r="D127" s="28" t="s">
        <v>521</v>
      </c>
      <c r="E127" s="5"/>
      <c r="F127" s="29">
        <v>599</v>
      </c>
      <c r="G127" s="5">
        <v>1299</v>
      </c>
      <c r="H127" s="5">
        <v>10</v>
      </c>
      <c r="I127" s="30" t="s">
        <v>67</v>
      </c>
      <c r="J127" s="30" t="s">
        <v>522</v>
      </c>
      <c r="K127" s="30" t="s">
        <v>190</v>
      </c>
      <c r="L127" s="30" t="s">
        <v>464</v>
      </c>
      <c r="M127" s="30" t="s">
        <v>143</v>
      </c>
      <c r="N127" s="30" t="s">
        <v>47</v>
      </c>
      <c r="O127" s="30" t="s">
        <v>465</v>
      </c>
      <c r="P127" s="30" t="s">
        <v>466</v>
      </c>
      <c r="Q127" s="30" t="s">
        <v>92</v>
      </c>
      <c r="R127" s="30" t="s">
        <v>51</v>
      </c>
      <c r="S127" s="30">
        <v>1</v>
      </c>
      <c r="T127" s="15" t="s">
        <v>93</v>
      </c>
      <c r="V127" s="5" t="s">
        <v>49</v>
      </c>
      <c r="W127" s="5" t="s">
        <v>53</v>
      </c>
      <c r="X127" s="5" t="s">
        <v>54</v>
      </c>
      <c r="Y127" s="5" t="s">
        <v>55</v>
      </c>
      <c r="Z127" s="5">
        <v>0.2</v>
      </c>
      <c r="AA127" s="10" t="s">
        <v>56</v>
      </c>
      <c r="AB127" s="11">
        <f t="shared" si="1"/>
        <v>0.1792</v>
      </c>
      <c r="AC127" s="10" t="s">
        <v>57</v>
      </c>
      <c r="AF127" s="31" t="s">
        <v>523</v>
      </c>
      <c r="AG127" s="5" t="s">
        <v>524</v>
      </c>
      <c r="AH127" s="5" t="s">
        <v>525</v>
      </c>
      <c r="AI127" s="5" t="s">
        <v>526</v>
      </c>
      <c r="AJ127" s="5"/>
      <c r="AK127" s="5"/>
      <c r="AL127" s="13"/>
    </row>
    <row r="128" spans="1:38" s="10" customFormat="1" ht="15.75" thickBot="1">
      <c r="A128" s="4" t="s">
        <v>38</v>
      </c>
      <c r="B128" s="26" t="s">
        <v>531</v>
      </c>
      <c r="C128" s="27" t="s">
        <v>532</v>
      </c>
      <c r="D128" s="28" t="s">
        <v>521</v>
      </c>
      <c r="E128" s="5"/>
      <c r="F128" s="29">
        <v>599</v>
      </c>
      <c r="G128" s="5">
        <v>1299</v>
      </c>
      <c r="H128" s="5">
        <v>10</v>
      </c>
      <c r="I128" s="30" t="s">
        <v>70</v>
      </c>
      <c r="J128" s="30" t="s">
        <v>522</v>
      </c>
      <c r="K128" s="30" t="s">
        <v>190</v>
      </c>
      <c r="L128" s="30" t="s">
        <v>464</v>
      </c>
      <c r="M128" s="30" t="s">
        <v>143</v>
      </c>
      <c r="N128" s="30" t="s">
        <v>47</v>
      </c>
      <c r="O128" s="30" t="s">
        <v>465</v>
      </c>
      <c r="P128" s="30" t="s">
        <v>466</v>
      </c>
      <c r="Q128" s="30" t="s">
        <v>92</v>
      </c>
      <c r="R128" s="30" t="s">
        <v>51</v>
      </c>
      <c r="S128" s="30">
        <v>1</v>
      </c>
      <c r="T128" s="15" t="s">
        <v>93</v>
      </c>
      <c r="V128" s="5" t="s">
        <v>49</v>
      </c>
      <c r="W128" s="5" t="s">
        <v>53</v>
      </c>
      <c r="X128" s="5" t="s">
        <v>54</v>
      </c>
      <c r="Y128" s="5" t="s">
        <v>55</v>
      </c>
      <c r="Z128" s="5">
        <v>0.2</v>
      </c>
      <c r="AA128" s="10" t="s">
        <v>56</v>
      </c>
      <c r="AB128" s="11">
        <f t="shared" si="1"/>
        <v>0.1792</v>
      </c>
      <c r="AC128" s="10" t="s">
        <v>57</v>
      </c>
      <c r="AF128" s="31" t="s">
        <v>523</v>
      </c>
      <c r="AG128" s="5" t="s">
        <v>524</v>
      </c>
      <c r="AH128" s="5" t="s">
        <v>525</v>
      </c>
      <c r="AI128" s="5" t="s">
        <v>526</v>
      </c>
      <c r="AJ128" s="5"/>
      <c r="AK128" s="5"/>
      <c r="AL128" s="13"/>
    </row>
    <row r="129" spans="1:38" s="10" customFormat="1" ht="15.75" thickBot="1">
      <c r="A129" s="4" t="s">
        <v>38</v>
      </c>
      <c r="B129" s="26" t="s">
        <v>533</v>
      </c>
      <c r="C129" s="27" t="s">
        <v>534</v>
      </c>
      <c r="D129" s="28" t="s">
        <v>535</v>
      </c>
      <c r="E129" s="5"/>
      <c r="F129" s="29">
        <v>599</v>
      </c>
      <c r="G129" s="5">
        <v>1299</v>
      </c>
      <c r="H129" s="5">
        <v>10</v>
      </c>
      <c r="I129" s="30" t="s">
        <v>42</v>
      </c>
      <c r="J129" s="30" t="s">
        <v>536</v>
      </c>
      <c r="K129" s="30" t="s">
        <v>142</v>
      </c>
      <c r="L129" s="30" t="s">
        <v>464</v>
      </c>
      <c r="M129" s="30" t="s">
        <v>126</v>
      </c>
      <c r="N129" s="30" t="s">
        <v>47</v>
      </c>
      <c r="O129" s="30" t="s">
        <v>465</v>
      </c>
      <c r="P129" s="30" t="s">
        <v>466</v>
      </c>
      <c r="Q129" s="30" t="s">
        <v>537</v>
      </c>
      <c r="R129" s="30" t="s">
        <v>51</v>
      </c>
      <c r="S129" s="30">
        <v>1</v>
      </c>
      <c r="T129" s="15" t="s">
        <v>93</v>
      </c>
      <c r="V129" s="5" t="s">
        <v>49</v>
      </c>
      <c r="W129" s="5" t="s">
        <v>53</v>
      </c>
      <c r="X129" s="5" t="s">
        <v>54</v>
      </c>
      <c r="Y129" s="5" t="s">
        <v>55</v>
      </c>
      <c r="Z129" s="5">
        <v>0.2</v>
      </c>
      <c r="AA129" s="10" t="s">
        <v>56</v>
      </c>
      <c r="AB129" s="11">
        <f t="shared" si="1"/>
        <v>0.1792</v>
      </c>
      <c r="AC129" s="10" t="s">
        <v>57</v>
      </c>
      <c r="AF129" s="31" t="s">
        <v>538</v>
      </c>
      <c r="AG129" s="5" t="s">
        <v>539</v>
      </c>
      <c r="AH129" s="5" t="s">
        <v>540</v>
      </c>
      <c r="AI129" s="5" t="s">
        <v>541</v>
      </c>
      <c r="AJ129" s="5"/>
      <c r="AK129" s="5"/>
      <c r="AL129" s="13" t="s">
        <v>79</v>
      </c>
    </row>
    <row r="130" spans="1:38" s="10" customFormat="1" ht="15.75" thickBot="1">
      <c r="A130" s="4" t="s">
        <v>38</v>
      </c>
      <c r="B130" s="26" t="s">
        <v>542</v>
      </c>
      <c r="C130" s="27" t="s">
        <v>543</v>
      </c>
      <c r="D130" s="28" t="s">
        <v>535</v>
      </c>
      <c r="E130" s="5"/>
      <c r="F130" s="29">
        <v>599</v>
      </c>
      <c r="G130" s="5">
        <v>1299</v>
      </c>
      <c r="H130" s="5">
        <v>10</v>
      </c>
      <c r="I130" s="30" t="s">
        <v>64</v>
      </c>
      <c r="J130" s="30" t="s">
        <v>536</v>
      </c>
      <c r="K130" s="30" t="s">
        <v>142</v>
      </c>
      <c r="L130" s="30" t="s">
        <v>464</v>
      </c>
      <c r="M130" s="30" t="s">
        <v>126</v>
      </c>
      <c r="N130" s="30" t="s">
        <v>47</v>
      </c>
      <c r="O130" s="30" t="s">
        <v>465</v>
      </c>
      <c r="P130" s="30" t="s">
        <v>466</v>
      </c>
      <c r="Q130" s="30" t="s">
        <v>537</v>
      </c>
      <c r="R130" s="30" t="s">
        <v>51</v>
      </c>
      <c r="S130" s="30">
        <v>1</v>
      </c>
      <c r="T130" s="15" t="s">
        <v>93</v>
      </c>
      <c r="V130" s="5" t="s">
        <v>49</v>
      </c>
      <c r="W130" s="5" t="s">
        <v>53</v>
      </c>
      <c r="X130" s="5" t="s">
        <v>54</v>
      </c>
      <c r="Y130" s="5" t="s">
        <v>55</v>
      </c>
      <c r="Z130" s="5">
        <v>0.2</v>
      </c>
      <c r="AA130" s="10" t="s">
        <v>56</v>
      </c>
      <c r="AB130" s="11">
        <f t="shared" si="1"/>
        <v>0.1792</v>
      </c>
      <c r="AC130" s="10" t="s">
        <v>57</v>
      </c>
      <c r="AF130" s="31" t="s">
        <v>538</v>
      </c>
      <c r="AG130" s="5" t="s">
        <v>539</v>
      </c>
      <c r="AH130" s="5" t="s">
        <v>540</v>
      </c>
      <c r="AI130" s="5" t="s">
        <v>541</v>
      </c>
      <c r="AJ130" s="5"/>
      <c r="AK130" s="5"/>
      <c r="AL130" s="13"/>
    </row>
    <row r="131" spans="1:38" s="10" customFormat="1" ht="15.75" thickBot="1">
      <c r="A131" s="4" t="s">
        <v>38</v>
      </c>
      <c r="B131" s="26" t="s">
        <v>544</v>
      </c>
      <c r="C131" s="27" t="s">
        <v>545</v>
      </c>
      <c r="D131" s="28" t="s">
        <v>535</v>
      </c>
      <c r="E131" s="5"/>
      <c r="F131" s="29">
        <v>599</v>
      </c>
      <c r="G131" s="5">
        <v>1299</v>
      </c>
      <c r="H131" s="5">
        <v>10</v>
      </c>
      <c r="I131" s="30" t="s">
        <v>67</v>
      </c>
      <c r="J131" s="30" t="s">
        <v>536</v>
      </c>
      <c r="K131" s="30" t="s">
        <v>142</v>
      </c>
      <c r="L131" s="30" t="s">
        <v>464</v>
      </c>
      <c r="M131" s="30" t="s">
        <v>126</v>
      </c>
      <c r="N131" s="30" t="s">
        <v>47</v>
      </c>
      <c r="O131" s="30" t="s">
        <v>465</v>
      </c>
      <c r="P131" s="30" t="s">
        <v>466</v>
      </c>
      <c r="Q131" s="30" t="s">
        <v>537</v>
      </c>
      <c r="R131" s="30" t="s">
        <v>51</v>
      </c>
      <c r="S131" s="30">
        <v>1</v>
      </c>
      <c r="T131" s="15" t="s">
        <v>93</v>
      </c>
      <c r="V131" s="5" t="s">
        <v>49</v>
      </c>
      <c r="W131" s="5" t="s">
        <v>53</v>
      </c>
      <c r="X131" s="5" t="s">
        <v>54</v>
      </c>
      <c r="Y131" s="5" t="s">
        <v>55</v>
      </c>
      <c r="Z131" s="5">
        <v>0.2</v>
      </c>
      <c r="AA131" s="10" t="s">
        <v>56</v>
      </c>
      <c r="AB131" s="11">
        <f t="shared" ref="AB131:AB194" si="2">IFERROR((LEFT(AA131,FIND("x",AA131)-1)*MID(AA131,FIND("x",AA131)+1,FIND("~",SUBSTITUTE(AA131,"x","~",2))-(FIND("x",AA131)+1))*RIGHT(AA131,LEN(AA131)-FIND("~",SUBSTITUTE(AA131,"x","~",2))))/5000,"")</f>
        <v>0.1792</v>
      </c>
      <c r="AC131" s="10" t="s">
        <v>57</v>
      </c>
      <c r="AF131" s="31" t="s">
        <v>538</v>
      </c>
      <c r="AG131" s="5" t="s">
        <v>539</v>
      </c>
      <c r="AH131" s="5" t="s">
        <v>540</v>
      </c>
      <c r="AI131" s="5" t="s">
        <v>541</v>
      </c>
      <c r="AJ131" s="5"/>
      <c r="AK131" s="5"/>
      <c r="AL131" s="13"/>
    </row>
    <row r="132" spans="1:38" s="10" customFormat="1" ht="15.75" thickBot="1">
      <c r="A132" s="4" t="s">
        <v>38</v>
      </c>
      <c r="B132" s="26" t="s">
        <v>546</v>
      </c>
      <c r="C132" s="27" t="s">
        <v>547</v>
      </c>
      <c r="D132" s="28" t="s">
        <v>535</v>
      </c>
      <c r="E132" s="5"/>
      <c r="F132" s="29">
        <v>599</v>
      </c>
      <c r="G132" s="5">
        <v>1299</v>
      </c>
      <c r="H132" s="5">
        <v>10</v>
      </c>
      <c r="I132" s="30" t="s">
        <v>70</v>
      </c>
      <c r="J132" s="30" t="s">
        <v>536</v>
      </c>
      <c r="K132" s="30" t="s">
        <v>142</v>
      </c>
      <c r="L132" s="30" t="s">
        <v>464</v>
      </c>
      <c r="M132" s="30" t="s">
        <v>126</v>
      </c>
      <c r="N132" s="30" t="s">
        <v>47</v>
      </c>
      <c r="O132" s="30" t="s">
        <v>465</v>
      </c>
      <c r="P132" s="30" t="s">
        <v>466</v>
      </c>
      <c r="Q132" s="30" t="s">
        <v>537</v>
      </c>
      <c r="R132" s="30" t="s">
        <v>51</v>
      </c>
      <c r="S132" s="30">
        <v>1</v>
      </c>
      <c r="T132" s="15" t="s">
        <v>93</v>
      </c>
      <c r="V132" s="5" t="s">
        <v>49</v>
      </c>
      <c r="W132" s="5" t="s">
        <v>53</v>
      </c>
      <c r="X132" s="5" t="s">
        <v>54</v>
      </c>
      <c r="Y132" s="5" t="s">
        <v>55</v>
      </c>
      <c r="Z132" s="5">
        <v>0.2</v>
      </c>
      <c r="AA132" s="10" t="s">
        <v>56</v>
      </c>
      <c r="AB132" s="11">
        <f t="shared" si="2"/>
        <v>0.1792</v>
      </c>
      <c r="AC132" s="10" t="s">
        <v>57</v>
      </c>
      <c r="AF132" s="31" t="s">
        <v>538</v>
      </c>
      <c r="AG132" s="5" t="s">
        <v>539</v>
      </c>
      <c r="AH132" s="5" t="s">
        <v>540</v>
      </c>
      <c r="AI132" s="5" t="s">
        <v>541</v>
      </c>
      <c r="AJ132" s="5"/>
      <c r="AK132" s="5"/>
      <c r="AL132" s="13"/>
    </row>
    <row r="133" spans="1:38" s="10" customFormat="1" ht="15.75" thickBot="1">
      <c r="A133" s="4" t="s">
        <v>38</v>
      </c>
      <c r="B133" s="26" t="s">
        <v>548</v>
      </c>
      <c r="C133" s="27" t="s">
        <v>549</v>
      </c>
      <c r="D133" s="28" t="s">
        <v>550</v>
      </c>
      <c r="E133" s="5"/>
      <c r="F133" s="29">
        <v>599</v>
      </c>
      <c r="G133" s="5">
        <v>1299</v>
      </c>
      <c r="H133" s="5">
        <v>10</v>
      </c>
      <c r="I133" s="30" t="s">
        <v>42</v>
      </c>
      <c r="J133" s="30" t="s">
        <v>508</v>
      </c>
      <c r="K133" s="30" t="s">
        <v>190</v>
      </c>
      <c r="L133" s="30" t="s">
        <v>464</v>
      </c>
      <c r="M133" s="30" t="s">
        <v>90</v>
      </c>
      <c r="N133" s="30" t="s">
        <v>551</v>
      </c>
      <c r="O133" s="30" t="s">
        <v>465</v>
      </c>
      <c r="P133" s="30" t="s">
        <v>466</v>
      </c>
      <c r="Q133" s="30" t="s">
        <v>92</v>
      </c>
      <c r="R133" s="30" t="s">
        <v>51</v>
      </c>
      <c r="S133" s="30">
        <v>1</v>
      </c>
      <c r="T133" s="15" t="s">
        <v>93</v>
      </c>
      <c r="V133" s="5" t="s">
        <v>49</v>
      </c>
      <c r="W133" s="5" t="s">
        <v>53</v>
      </c>
      <c r="X133" s="5" t="s">
        <v>54</v>
      </c>
      <c r="Y133" s="5" t="s">
        <v>55</v>
      </c>
      <c r="Z133" s="5">
        <v>0.2</v>
      </c>
      <c r="AA133" s="10" t="s">
        <v>56</v>
      </c>
      <c r="AB133" s="11">
        <f t="shared" si="2"/>
        <v>0.1792</v>
      </c>
      <c r="AC133" s="10" t="s">
        <v>57</v>
      </c>
      <c r="AF133" s="31" t="s">
        <v>552</v>
      </c>
      <c r="AG133" s="5" t="s">
        <v>553</v>
      </c>
      <c r="AH133" s="5" t="s">
        <v>554</v>
      </c>
      <c r="AI133" s="5" t="s">
        <v>555</v>
      </c>
      <c r="AJ133" s="5" t="s">
        <v>556</v>
      </c>
      <c r="AK133" s="5"/>
      <c r="AL133" s="13" t="s">
        <v>114</v>
      </c>
    </row>
    <row r="134" spans="1:38" s="10" customFormat="1" ht="15.75" thickBot="1">
      <c r="A134" s="4" t="s">
        <v>38</v>
      </c>
      <c r="B134" s="26" t="s">
        <v>557</v>
      </c>
      <c r="C134" s="27" t="s">
        <v>558</v>
      </c>
      <c r="D134" s="28" t="s">
        <v>550</v>
      </c>
      <c r="E134" s="5"/>
      <c r="F134" s="29">
        <v>599</v>
      </c>
      <c r="G134" s="5">
        <v>1299</v>
      </c>
      <c r="H134" s="5">
        <v>10</v>
      </c>
      <c r="I134" s="30" t="s">
        <v>64</v>
      </c>
      <c r="J134" s="30" t="s">
        <v>508</v>
      </c>
      <c r="K134" s="30" t="s">
        <v>190</v>
      </c>
      <c r="L134" s="30" t="s">
        <v>464</v>
      </c>
      <c r="M134" s="30" t="s">
        <v>90</v>
      </c>
      <c r="N134" s="30" t="s">
        <v>551</v>
      </c>
      <c r="O134" s="30" t="s">
        <v>465</v>
      </c>
      <c r="P134" s="30" t="s">
        <v>466</v>
      </c>
      <c r="Q134" s="30" t="s">
        <v>92</v>
      </c>
      <c r="R134" s="30" t="s">
        <v>51</v>
      </c>
      <c r="S134" s="30">
        <v>1</v>
      </c>
      <c r="T134" s="15" t="s">
        <v>93</v>
      </c>
      <c r="V134" s="5" t="s">
        <v>49</v>
      </c>
      <c r="W134" s="5" t="s">
        <v>53</v>
      </c>
      <c r="X134" s="5" t="s">
        <v>54</v>
      </c>
      <c r="Y134" s="5" t="s">
        <v>55</v>
      </c>
      <c r="Z134" s="5">
        <v>0.2</v>
      </c>
      <c r="AA134" s="10" t="s">
        <v>56</v>
      </c>
      <c r="AB134" s="11">
        <f t="shared" si="2"/>
        <v>0.1792</v>
      </c>
      <c r="AC134" s="10" t="s">
        <v>57</v>
      </c>
      <c r="AF134" s="31" t="s">
        <v>552</v>
      </c>
      <c r="AG134" s="5" t="s">
        <v>553</v>
      </c>
      <c r="AH134" s="5" t="s">
        <v>554</v>
      </c>
      <c r="AI134" s="5" t="s">
        <v>555</v>
      </c>
      <c r="AJ134" s="5" t="s">
        <v>556</v>
      </c>
      <c r="AK134" s="5"/>
      <c r="AL134" s="13"/>
    </row>
    <row r="135" spans="1:38" s="10" customFormat="1" ht="15.75" thickBot="1">
      <c r="A135" s="4" t="s">
        <v>38</v>
      </c>
      <c r="B135" s="26" t="s">
        <v>559</v>
      </c>
      <c r="C135" s="27" t="s">
        <v>560</v>
      </c>
      <c r="D135" s="28" t="s">
        <v>550</v>
      </c>
      <c r="E135" s="5"/>
      <c r="F135" s="29">
        <v>599</v>
      </c>
      <c r="G135" s="5">
        <v>1299</v>
      </c>
      <c r="H135" s="5">
        <v>10</v>
      </c>
      <c r="I135" s="30" t="s">
        <v>67</v>
      </c>
      <c r="J135" s="30" t="s">
        <v>508</v>
      </c>
      <c r="K135" s="30" t="s">
        <v>190</v>
      </c>
      <c r="L135" s="30" t="s">
        <v>464</v>
      </c>
      <c r="M135" s="30" t="s">
        <v>90</v>
      </c>
      <c r="N135" s="30" t="s">
        <v>551</v>
      </c>
      <c r="O135" s="30" t="s">
        <v>465</v>
      </c>
      <c r="P135" s="30" t="s">
        <v>466</v>
      </c>
      <c r="Q135" s="30" t="s">
        <v>92</v>
      </c>
      <c r="R135" s="30" t="s">
        <v>51</v>
      </c>
      <c r="S135" s="30">
        <v>1</v>
      </c>
      <c r="T135" s="15" t="s">
        <v>93</v>
      </c>
      <c r="V135" s="5" t="s">
        <v>49</v>
      </c>
      <c r="W135" s="5" t="s">
        <v>53</v>
      </c>
      <c r="X135" s="5" t="s">
        <v>54</v>
      </c>
      <c r="Y135" s="5" t="s">
        <v>55</v>
      </c>
      <c r="Z135" s="5">
        <v>0.2</v>
      </c>
      <c r="AA135" s="10" t="s">
        <v>56</v>
      </c>
      <c r="AB135" s="11">
        <f t="shared" si="2"/>
        <v>0.1792</v>
      </c>
      <c r="AC135" s="10" t="s">
        <v>57</v>
      </c>
      <c r="AF135" s="31" t="s">
        <v>552</v>
      </c>
      <c r="AG135" s="5" t="s">
        <v>553</v>
      </c>
      <c r="AH135" s="5" t="s">
        <v>554</v>
      </c>
      <c r="AI135" s="5" t="s">
        <v>555</v>
      </c>
      <c r="AJ135" s="5" t="s">
        <v>556</v>
      </c>
      <c r="AK135" s="5"/>
      <c r="AL135" s="13"/>
    </row>
    <row r="136" spans="1:38" s="10" customFormat="1" ht="15.75" thickBot="1">
      <c r="A136" s="4" t="s">
        <v>38</v>
      </c>
      <c r="B136" s="26" t="s">
        <v>561</v>
      </c>
      <c r="C136" s="27" t="s">
        <v>562</v>
      </c>
      <c r="D136" s="28" t="s">
        <v>550</v>
      </c>
      <c r="E136" s="5"/>
      <c r="F136" s="29">
        <v>599</v>
      </c>
      <c r="G136" s="5">
        <v>1299</v>
      </c>
      <c r="H136" s="5">
        <v>10</v>
      </c>
      <c r="I136" s="30" t="s">
        <v>70</v>
      </c>
      <c r="J136" s="30" t="s">
        <v>508</v>
      </c>
      <c r="K136" s="30" t="s">
        <v>190</v>
      </c>
      <c r="L136" s="30" t="s">
        <v>464</v>
      </c>
      <c r="M136" s="30" t="s">
        <v>90</v>
      </c>
      <c r="N136" s="30" t="s">
        <v>551</v>
      </c>
      <c r="O136" s="30" t="s">
        <v>465</v>
      </c>
      <c r="P136" s="30" t="s">
        <v>466</v>
      </c>
      <c r="Q136" s="30" t="s">
        <v>92</v>
      </c>
      <c r="R136" s="30" t="s">
        <v>51</v>
      </c>
      <c r="S136" s="30">
        <v>1</v>
      </c>
      <c r="T136" s="15" t="s">
        <v>93</v>
      </c>
      <c r="V136" s="5" t="s">
        <v>49</v>
      </c>
      <c r="W136" s="5" t="s">
        <v>53</v>
      </c>
      <c r="X136" s="5" t="s">
        <v>54</v>
      </c>
      <c r="Y136" s="5" t="s">
        <v>55</v>
      </c>
      <c r="Z136" s="5">
        <v>0.2</v>
      </c>
      <c r="AA136" s="10" t="s">
        <v>56</v>
      </c>
      <c r="AB136" s="11">
        <f t="shared" si="2"/>
        <v>0.1792</v>
      </c>
      <c r="AC136" s="10" t="s">
        <v>57</v>
      </c>
      <c r="AF136" s="31" t="s">
        <v>552</v>
      </c>
      <c r="AG136" s="5" t="s">
        <v>553</v>
      </c>
      <c r="AH136" s="5" t="s">
        <v>554</v>
      </c>
      <c r="AI136" s="5" t="s">
        <v>555</v>
      </c>
      <c r="AJ136" s="5" t="s">
        <v>556</v>
      </c>
      <c r="AK136" s="5"/>
      <c r="AL136" s="13"/>
    </row>
    <row r="137" spans="1:38" s="10" customFormat="1" ht="15.75" thickBot="1">
      <c r="A137" s="4" t="s">
        <v>38</v>
      </c>
      <c r="B137" s="26" t="s">
        <v>563</v>
      </c>
      <c r="C137" s="27" t="s">
        <v>564</v>
      </c>
      <c r="D137" s="28" t="s">
        <v>565</v>
      </c>
      <c r="E137" s="5"/>
      <c r="F137" s="29">
        <v>599</v>
      </c>
      <c r="G137" s="5">
        <v>1299</v>
      </c>
      <c r="H137" s="5">
        <v>10</v>
      </c>
      <c r="I137" s="30" t="s">
        <v>42</v>
      </c>
      <c r="J137" s="30" t="s">
        <v>566</v>
      </c>
      <c r="K137" s="30" t="s">
        <v>190</v>
      </c>
      <c r="L137" s="30" t="s">
        <v>464</v>
      </c>
      <c r="M137" s="30" t="s">
        <v>90</v>
      </c>
      <c r="N137" s="30" t="s">
        <v>551</v>
      </c>
      <c r="O137" s="30" t="s">
        <v>465</v>
      </c>
      <c r="P137" s="30" t="s">
        <v>466</v>
      </c>
      <c r="Q137" s="30" t="s">
        <v>92</v>
      </c>
      <c r="R137" s="30" t="s">
        <v>51</v>
      </c>
      <c r="S137" s="30">
        <v>1</v>
      </c>
      <c r="T137" s="15" t="s">
        <v>93</v>
      </c>
      <c r="V137" s="5" t="s">
        <v>49</v>
      </c>
      <c r="W137" s="5" t="s">
        <v>53</v>
      </c>
      <c r="X137" s="5" t="s">
        <v>54</v>
      </c>
      <c r="Y137" s="5" t="s">
        <v>55</v>
      </c>
      <c r="Z137" s="5">
        <v>0.2</v>
      </c>
      <c r="AA137" s="10" t="s">
        <v>56</v>
      </c>
      <c r="AB137" s="11">
        <f t="shared" si="2"/>
        <v>0.1792</v>
      </c>
      <c r="AC137" s="10" t="s">
        <v>57</v>
      </c>
      <c r="AF137" s="31" t="s">
        <v>567</v>
      </c>
      <c r="AG137" s="5" t="s">
        <v>568</v>
      </c>
      <c r="AH137" s="5" t="s">
        <v>569</v>
      </c>
      <c r="AI137" s="5" t="s">
        <v>570</v>
      </c>
      <c r="AJ137" s="5" t="s">
        <v>571</v>
      </c>
      <c r="AK137" s="5" t="s">
        <v>572</v>
      </c>
      <c r="AL137" s="13"/>
    </row>
    <row r="138" spans="1:38" s="10" customFormat="1" ht="15.75" thickBot="1">
      <c r="A138" s="4" t="s">
        <v>38</v>
      </c>
      <c r="B138" s="26" t="s">
        <v>573</v>
      </c>
      <c r="C138" s="27" t="s">
        <v>574</v>
      </c>
      <c r="D138" s="28" t="s">
        <v>565</v>
      </c>
      <c r="E138" s="5"/>
      <c r="F138" s="29">
        <v>599</v>
      </c>
      <c r="G138" s="5">
        <v>1299</v>
      </c>
      <c r="H138" s="5">
        <v>10</v>
      </c>
      <c r="I138" s="30" t="s">
        <v>64</v>
      </c>
      <c r="J138" s="30" t="s">
        <v>566</v>
      </c>
      <c r="K138" s="30" t="s">
        <v>190</v>
      </c>
      <c r="L138" s="30" t="s">
        <v>464</v>
      </c>
      <c r="M138" s="30" t="s">
        <v>90</v>
      </c>
      <c r="N138" s="30" t="s">
        <v>551</v>
      </c>
      <c r="O138" s="30" t="s">
        <v>465</v>
      </c>
      <c r="P138" s="30" t="s">
        <v>466</v>
      </c>
      <c r="Q138" s="30" t="s">
        <v>92</v>
      </c>
      <c r="R138" s="30" t="s">
        <v>51</v>
      </c>
      <c r="S138" s="30">
        <v>1</v>
      </c>
      <c r="T138" s="15" t="s">
        <v>93</v>
      </c>
      <c r="V138" s="5" t="s">
        <v>49</v>
      </c>
      <c r="W138" s="5" t="s">
        <v>53</v>
      </c>
      <c r="X138" s="5" t="s">
        <v>54</v>
      </c>
      <c r="Y138" s="5" t="s">
        <v>55</v>
      </c>
      <c r="Z138" s="5">
        <v>0.2</v>
      </c>
      <c r="AA138" s="10" t="s">
        <v>56</v>
      </c>
      <c r="AB138" s="11">
        <f t="shared" si="2"/>
        <v>0.1792</v>
      </c>
      <c r="AC138" s="10" t="s">
        <v>57</v>
      </c>
      <c r="AF138" s="31" t="s">
        <v>567</v>
      </c>
      <c r="AG138" s="5" t="s">
        <v>568</v>
      </c>
      <c r="AH138" s="5" t="s">
        <v>569</v>
      </c>
      <c r="AI138" s="5" t="s">
        <v>570</v>
      </c>
      <c r="AJ138" s="5" t="s">
        <v>571</v>
      </c>
      <c r="AK138" s="5" t="s">
        <v>572</v>
      </c>
      <c r="AL138" s="13"/>
    </row>
    <row r="139" spans="1:38" s="10" customFormat="1" ht="15.75" thickBot="1">
      <c r="A139" s="4" t="s">
        <v>38</v>
      </c>
      <c r="B139" s="26" t="s">
        <v>575</v>
      </c>
      <c r="C139" s="27" t="s">
        <v>576</v>
      </c>
      <c r="D139" s="28" t="s">
        <v>565</v>
      </c>
      <c r="E139" s="5"/>
      <c r="F139" s="29">
        <v>599</v>
      </c>
      <c r="G139" s="5">
        <v>1299</v>
      </c>
      <c r="H139" s="5">
        <v>10</v>
      </c>
      <c r="I139" s="30" t="s">
        <v>67</v>
      </c>
      <c r="J139" s="30" t="s">
        <v>566</v>
      </c>
      <c r="K139" s="30" t="s">
        <v>190</v>
      </c>
      <c r="L139" s="30" t="s">
        <v>464</v>
      </c>
      <c r="M139" s="30" t="s">
        <v>90</v>
      </c>
      <c r="N139" s="30" t="s">
        <v>551</v>
      </c>
      <c r="O139" s="30" t="s">
        <v>465</v>
      </c>
      <c r="P139" s="30" t="s">
        <v>466</v>
      </c>
      <c r="Q139" s="30" t="s">
        <v>92</v>
      </c>
      <c r="R139" s="30" t="s">
        <v>51</v>
      </c>
      <c r="S139" s="30">
        <v>1</v>
      </c>
      <c r="T139" s="15" t="s">
        <v>93</v>
      </c>
      <c r="V139" s="5" t="s">
        <v>49</v>
      </c>
      <c r="W139" s="5" t="s">
        <v>53</v>
      </c>
      <c r="X139" s="5" t="s">
        <v>54</v>
      </c>
      <c r="Y139" s="5" t="s">
        <v>55</v>
      </c>
      <c r="Z139" s="5">
        <v>0.2</v>
      </c>
      <c r="AA139" s="10" t="s">
        <v>56</v>
      </c>
      <c r="AB139" s="11">
        <f t="shared" si="2"/>
        <v>0.1792</v>
      </c>
      <c r="AC139" s="10" t="s">
        <v>57</v>
      </c>
      <c r="AF139" s="31" t="s">
        <v>567</v>
      </c>
      <c r="AG139" s="5" t="s">
        <v>568</v>
      </c>
      <c r="AH139" s="5" t="s">
        <v>569</v>
      </c>
      <c r="AI139" s="5" t="s">
        <v>570</v>
      </c>
      <c r="AJ139" s="5" t="s">
        <v>571</v>
      </c>
      <c r="AK139" s="5" t="s">
        <v>572</v>
      </c>
      <c r="AL139" s="13"/>
    </row>
    <row r="140" spans="1:38" s="10" customFormat="1" ht="15.75" thickBot="1">
      <c r="A140" s="4" t="s">
        <v>38</v>
      </c>
      <c r="B140" s="26" t="s">
        <v>577</v>
      </c>
      <c r="C140" s="27" t="s">
        <v>578</v>
      </c>
      <c r="D140" s="28" t="s">
        <v>565</v>
      </c>
      <c r="E140" s="5"/>
      <c r="F140" s="29">
        <v>599</v>
      </c>
      <c r="G140" s="5">
        <v>1299</v>
      </c>
      <c r="H140" s="5">
        <v>10</v>
      </c>
      <c r="I140" s="30" t="s">
        <v>70</v>
      </c>
      <c r="J140" s="30" t="s">
        <v>566</v>
      </c>
      <c r="K140" s="30" t="s">
        <v>190</v>
      </c>
      <c r="L140" s="30" t="s">
        <v>464</v>
      </c>
      <c r="M140" s="30" t="s">
        <v>90</v>
      </c>
      <c r="N140" s="30" t="s">
        <v>551</v>
      </c>
      <c r="O140" s="30" t="s">
        <v>465</v>
      </c>
      <c r="P140" s="30" t="s">
        <v>466</v>
      </c>
      <c r="Q140" s="30" t="s">
        <v>92</v>
      </c>
      <c r="R140" s="30" t="s">
        <v>51</v>
      </c>
      <c r="S140" s="30">
        <v>1</v>
      </c>
      <c r="T140" s="15" t="s">
        <v>93</v>
      </c>
      <c r="V140" s="5" t="s">
        <v>49</v>
      </c>
      <c r="W140" s="5" t="s">
        <v>53</v>
      </c>
      <c r="X140" s="5" t="s">
        <v>54</v>
      </c>
      <c r="Y140" s="5" t="s">
        <v>55</v>
      </c>
      <c r="Z140" s="5">
        <v>0.2</v>
      </c>
      <c r="AA140" s="10" t="s">
        <v>56</v>
      </c>
      <c r="AB140" s="11">
        <f t="shared" si="2"/>
        <v>0.1792</v>
      </c>
      <c r="AC140" s="10" t="s">
        <v>57</v>
      </c>
      <c r="AF140" s="31" t="s">
        <v>567</v>
      </c>
      <c r="AG140" s="5" t="s">
        <v>568</v>
      </c>
      <c r="AH140" s="5" t="s">
        <v>569</v>
      </c>
      <c r="AI140" s="5" t="s">
        <v>570</v>
      </c>
      <c r="AJ140" s="5" t="s">
        <v>571</v>
      </c>
      <c r="AK140" s="5" t="s">
        <v>572</v>
      </c>
      <c r="AL140" s="13"/>
    </row>
    <row r="141" spans="1:38" s="10" customFormat="1" ht="15.75" thickBot="1">
      <c r="A141" s="4" t="s">
        <v>38</v>
      </c>
      <c r="B141" s="26" t="s">
        <v>579</v>
      </c>
      <c r="C141" s="27" t="s">
        <v>580</v>
      </c>
      <c r="D141" s="28" t="s">
        <v>581</v>
      </c>
      <c r="E141" s="5"/>
      <c r="F141" s="29">
        <v>519</v>
      </c>
      <c r="G141" s="5">
        <v>1199</v>
      </c>
      <c r="H141" s="5">
        <v>10</v>
      </c>
      <c r="I141" s="30" t="s">
        <v>42</v>
      </c>
      <c r="J141" s="30" t="s">
        <v>494</v>
      </c>
      <c r="K141" s="30" t="s">
        <v>582</v>
      </c>
      <c r="L141" s="30" t="s">
        <v>464</v>
      </c>
      <c r="M141" s="30" t="s">
        <v>356</v>
      </c>
      <c r="N141" s="30" t="s">
        <v>47</v>
      </c>
      <c r="O141" s="30" t="s">
        <v>465</v>
      </c>
      <c r="P141" s="30" t="s">
        <v>466</v>
      </c>
      <c r="Q141" s="30" t="s">
        <v>50</v>
      </c>
      <c r="R141" s="30" t="s">
        <v>51</v>
      </c>
      <c r="S141" s="30">
        <v>1</v>
      </c>
      <c r="T141" s="15" t="s">
        <v>93</v>
      </c>
      <c r="V141" s="5" t="s">
        <v>49</v>
      </c>
      <c r="W141" s="5" t="s">
        <v>53</v>
      </c>
      <c r="X141" s="5" t="s">
        <v>54</v>
      </c>
      <c r="Y141" s="5" t="s">
        <v>55</v>
      </c>
      <c r="Z141" s="5">
        <v>0.2</v>
      </c>
      <c r="AA141" s="10" t="s">
        <v>56</v>
      </c>
      <c r="AB141" s="11">
        <f t="shared" si="2"/>
        <v>0.1792</v>
      </c>
      <c r="AC141" s="10" t="s">
        <v>57</v>
      </c>
      <c r="AF141" s="31" t="s">
        <v>583</v>
      </c>
      <c r="AG141" s="5" t="s">
        <v>584</v>
      </c>
      <c r="AH141" s="5" t="s">
        <v>585</v>
      </c>
      <c r="AI141" s="5" t="s">
        <v>586</v>
      </c>
      <c r="AJ141" s="5" t="s">
        <v>587</v>
      </c>
      <c r="AK141" s="5"/>
      <c r="AL141" s="13"/>
    </row>
    <row r="142" spans="1:38" s="10" customFormat="1" ht="15.75" thickBot="1">
      <c r="A142" s="4" t="s">
        <v>38</v>
      </c>
      <c r="B142" s="26" t="s">
        <v>588</v>
      </c>
      <c r="C142" s="27" t="s">
        <v>589</v>
      </c>
      <c r="D142" s="28" t="s">
        <v>581</v>
      </c>
      <c r="E142" s="5"/>
      <c r="F142" s="29">
        <v>519</v>
      </c>
      <c r="G142" s="5">
        <v>1199</v>
      </c>
      <c r="H142" s="5">
        <v>10</v>
      </c>
      <c r="I142" s="30" t="s">
        <v>64</v>
      </c>
      <c r="J142" s="30" t="s">
        <v>494</v>
      </c>
      <c r="K142" s="30" t="s">
        <v>582</v>
      </c>
      <c r="L142" s="30" t="s">
        <v>464</v>
      </c>
      <c r="M142" s="30" t="s">
        <v>356</v>
      </c>
      <c r="N142" s="30" t="s">
        <v>47</v>
      </c>
      <c r="O142" s="30" t="s">
        <v>465</v>
      </c>
      <c r="P142" s="30" t="s">
        <v>466</v>
      </c>
      <c r="Q142" s="30" t="s">
        <v>50</v>
      </c>
      <c r="R142" s="30" t="s">
        <v>51</v>
      </c>
      <c r="S142" s="30">
        <v>1</v>
      </c>
      <c r="T142" s="15" t="s">
        <v>93</v>
      </c>
      <c r="V142" s="5" t="s">
        <v>49</v>
      </c>
      <c r="W142" s="5" t="s">
        <v>53</v>
      </c>
      <c r="X142" s="5" t="s">
        <v>54</v>
      </c>
      <c r="Y142" s="5" t="s">
        <v>55</v>
      </c>
      <c r="Z142" s="5">
        <v>0.2</v>
      </c>
      <c r="AA142" s="10" t="s">
        <v>56</v>
      </c>
      <c r="AB142" s="11">
        <f t="shared" si="2"/>
        <v>0.1792</v>
      </c>
      <c r="AC142" s="10" t="s">
        <v>57</v>
      </c>
      <c r="AF142" s="31" t="s">
        <v>583</v>
      </c>
      <c r="AG142" s="5" t="s">
        <v>584</v>
      </c>
      <c r="AH142" s="5" t="s">
        <v>585</v>
      </c>
      <c r="AI142" s="5" t="s">
        <v>586</v>
      </c>
      <c r="AJ142" s="5" t="s">
        <v>587</v>
      </c>
      <c r="AK142" s="5"/>
      <c r="AL142" s="13"/>
    </row>
    <row r="143" spans="1:38" s="10" customFormat="1" ht="15.75" thickBot="1">
      <c r="A143" s="4" t="s">
        <v>38</v>
      </c>
      <c r="B143" s="26" t="s">
        <v>590</v>
      </c>
      <c r="C143" s="27" t="s">
        <v>591</v>
      </c>
      <c r="D143" s="28" t="s">
        <v>581</v>
      </c>
      <c r="E143" s="5"/>
      <c r="F143" s="29">
        <v>519</v>
      </c>
      <c r="G143" s="5">
        <v>1199</v>
      </c>
      <c r="H143" s="5">
        <v>10</v>
      </c>
      <c r="I143" s="30" t="s">
        <v>67</v>
      </c>
      <c r="J143" s="30" t="s">
        <v>494</v>
      </c>
      <c r="K143" s="30" t="s">
        <v>582</v>
      </c>
      <c r="L143" s="30" t="s">
        <v>464</v>
      </c>
      <c r="M143" s="30" t="s">
        <v>356</v>
      </c>
      <c r="N143" s="30" t="s">
        <v>47</v>
      </c>
      <c r="O143" s="30" t="s">
        <v>465</v>
      </c>
      <c r="P143" s="30" t="s">
        <v>466</v>
      </c>
      <c r="Q143" s="30" t="s">
        <v>50</v>
      </c>
      <c r="R143" s="30" t="s">
        <v>51</v>
      </c>
      <c r="S143" s="30">
        <v>1</v>
      </c>
      <c r="T143" s="15" t="s">
        <v>93</v>
      </c>
      <c r="V143" s="5" t="s">
        <v>49</v>
      </c>
      <c r="W143" s="5" t="s">
        <v>53</v>
      </c>
      <c r="X143" s="5" t="s">
        <v>54</v>
      </c>
      <c r="Y143" s="5" t="s">
        <v>55</v>
      </c>
      <c r="Z143" s="5">
        <v>0.2</v>
      </c>
      <c r="AA143" s="10" t="s">
        <v>56</v>
      </c>
      <c r="AB143" s="11">
        <f t="shared" si="2"/>
        <v>0.1792</v>
      </c>
      <c r="AC143" s="10" t="s">
        <v>57</v>
      </c>
      <c r="AF143" s="31" t="s">
        <v>583</v>
      </c>
      <c r="AG143" s="5" t="s">
        <v>584</v>
      </c>
      <c r="AH143" s="5" t="s">
        <v>585</v>
      </c>
      <c r="AI143" s="5" t="s">
        <v>586</v>
      </c>
      <c r="AJ143" s="5" t="s">
        <v>587</v>
      </c>
      <c r="AK143" s="5"/>
      <c r="AL143" s="13"/>
    </row>
    <row r="144" spans="1:38" s="10" customFormat="1" ht="15.75" thickBot="1">
      <c r="A144" s="4" t="s">
        <v>38</v>
      </c>
      <c r="B144" s="26" t="s">
        <v>592</v>
      </c>
      <c r="C144" s="27" t="s">
        <v>593</v>
      </c>
      <c r="D144" s="28" t="s">
        <v>581</v>
      </c>
      <c r="E144" s="5"/>
      <c r="F144" s="29">
        <v>519</v>
      </c>
      <c r="G144" s="5">
        <v>1199</v>
      </c>
      <c r="H144" s="5">
        <v>10</v>
      </c>
      <c r="I144" s="30" t="s">
        <v>70</v>
      </c>
      <c r="J144" s="30" t="s">
        <v>494</v>
      </c>
      <c r="K144" s="30" t="s">
        <v>582</v>
      </c>
      <c r="L144" s="30" t="s">
        <v>464</v>
      </c>
      <c r="M144" s="30" t="s">
        <v>356</v>
      </c>
      <c r="N144" s="30" t="s">
        <v>47</v>
      </c>
      <c r="O144" s="30" t="s">
        <v>465</v>
      </c>
      <c r="P144" s="30" t="s">
        <v>466</v>
      </c>
      <c r="Q144" s="30" t="s">
        <v>50</v>
      </c>
      <c r="R144" s="30" t="s">
        <v>51</v>
      </c>
      <c r="S144" s="30">
        <v>1</v>
      </c>
      <c r="T144" s="15" t="s">
        <v>93</v>
      </c>
      <c r="V144" s="5" t="s">
        <v>49</v>
      </c>
      <c r="W144" s="5" t="s">
        <v>53</v>
      </c>
      <c r="X144" s="5" t="s">
        <v>54</v>
      </c>
      <c r="Y144" s="5" t="s">
        <v>55</v>
      </c>
      <c r="Z144" s="5">
        <v>0.2</v>
      </c>
      <c r="AA144" s="10" t="s">
        <v>56</v>
      </c>
      <c r="AB144" s="11">
        <f t="shared" si="2"/>
        <v>0.1792</v>
      </c>
      <c r="AC144" s="10" t="s">
        <v>57</v>
      </c>
      <c r="AF144" s="31" t="s">
        <v>583</v>
      </c>
      <c r="AG144" s="5" t="s">
        <v>584</v>
      </c>
      <c r="AH144" s="5" t="s">
        <v>585</v>
      </c>
      <c r="AI144" s="5" t="s">
        <v>586</v>
      </c>
      <c r="AJ144" s="5" t="s">
        <v>587</v>
      </c>
      <c r="AK144" s="5"/>
      <c r="AL144" s="13"/>
    </row>
    <row r="145" spans="1:38" s="10" customFormat="1" ht="15.75" thickBot="1">
      <c r="A145" s="4" t="s">
        <v>38</v>
      </c>
      <c r="B145" s="26" t="s">
        <v>594</v>
      </c>
      <c r="C145" s="27" t="s">
        <v>595</v>
      </c>
      <c r="D145" s="28" t="s">
        <v>596</v>
      </c>
      <c r="E145" s="5"/>
      <c r="F145" s="29">
        <v>550</v>
      </c>
      <c r="G145" s="5">
        <v>1249</v>
      </c>
      <c r="H145" s="5">
        <v>10</v>
      </c>
      <c r="I145" s="30" t="s">
        <v>42</v>
      </c>
      <c r="J145" s="30" t="s">
        <v>597</v>
      </c>
      <c r="K145" s="30" t="s">
        <v>582</v>
      </c>
      <c r="L145" s="30" t="s">
        <v>464</v>
      </c>
      <c r="M145" s="30" t="s">
        <v>143</v>
      </c>
      <c r="N145" s="30" t="s">
        <v>598</v>
      </c>
      <c r="O145" s="30" t="s">
        <v>465</v>
      </c>
      <c r="P145" s="30" t="s">
        <v>466</v>
      </c>
      <c r="Q145" s="30" t="s">
        <v>599</v>
      </c>
      <c r="R145" s="30" t="s">
        <v>51</v>
      </c>
      <c r="S145" s="30">
        <v>1</v>
      </c>
      <c r="T145" s="15" t="s">
        <v>93</v>
      </c>
      <c r="V145" s="5" t="s">
        <v>49</v>
      </c>
      <c r="W145" s="5" t="s">
        <v>53</v>
      </c>
      <c r="X145" s="5" t="s">
        <v>54</v>
      </c>
      <c r="Y145" s="5" t="s">
        <v>55</v>
      </c>
      <c r="Z145" s="5">
        <v>0.2</v>
      </c>
      <c r="AA145" s="10" t="s">
        <v>56</v>
      </c>
      <c r="AB145" s="11">
        <f t="shared" si="2"/>
        <v>0.1792</v>
      </c>
      <c r="AC145" s="10" t="s">
        <v>57</v>
      </c>
      <c r="AF145" s="31" t="s">
        <v>600</v>
      </c>
      <c r="AG145" s="5" t="s">
        <v>601</v>
      </c>
      <c r="AH145" s="5" t="s">
        <v>602</v>
      </c>
      <c r="AI145" s="5" t="s">
        <v>603</v>
      </c>
      <c r="AJ145" s="5" t="s">
        <v>604</v>
      </c>
      <c r="AK145" s="5"/>
      <c r="AL145" s="13"/>
    </row>
    <row r="146" spans="1:38" s="10" customFormat="1" ht="15.75" thickBot="1">
      <c r="A146" s="4" t="s">
        <v>38</v>
      </c>
      <c r="B146" s="26" t="s">
        <v>605</v>
      </c>
      <c r="C146" s="27" t="s">
        <v>606</v>
      </c>
      <c r="D146" s="28" t="s">
        <v>596</v>
      </c>
      <c r="E146" s="5"/>
      <c r="F146" s="29">
        <v>550</v>
      </c>
      <c r="G146" s="5">
        <v>1249</v>
      </c>
      <c r="H146" s="5">
        <v>10</v>
      </c>
      <c r="I146" s="30" t="s">
        <v>64</v>
      </c>
      <c r="J146" s="30" t="s">
        <v>597</v>
      </c>
      <c r="K146" s="30" t="s">
        <v>582</v>
      </c>
      <c r="L146" s="30" t="s">
        <v>464</v>
      </c>
      <c r="M146" s="30" t="s">
        <v>143</v>
      </c>
      <c r="N146" s="30" t="s">
        <v>598</v>
      </c>
      <c r="O146" s="30" t="s">
        <v>465</v>
      </c>
      <c r="P146" s="30" t="s">
        <v>466</v>
      </c>
      <c r="Q146" s="30" t="s">
        <v>599</v>
      </c>
      <c r="R146" s="30" t="s">
        <v>51</v>
      </c>
      <c r="S146" s="30">
        <v>1</v>
      </c>
      <c r="T146" s="15" t="s">
        <v>93</v>
      </c>
      <c r="V146" s="5" t="s">
        <v>49</v>
      </c>
      <c r="W146" s="5" t="s">
        <v>53</v>
      </c>
      <c r="X146" s="5" t="s">
        <v>54</v>
      </c>
      <c r="Y146" s="5" t="s">
        <v>55</v>
      </c>
      <c r="Z146" s="5">
        <v>0.2</v>
      </c>
      <c r="AA146" s="10" t="s">
        <v>56</v>
      </c>
      <c r="AB146" s="11">
        <f t="shared" si="2"/>
        <v>0.1792</v>
      </c>
      <c r="AC146" s="10" t="s">
        <v>57</v>
      </c>
      <c r="AF146" s="31" t="s">
        <v>600</v>
      </c>
      <c r="AG146" s="5" t="s">
        <v>601</v>
      </c>
      <c r="AH146" s="5" t="s">
        <v>602</v>
      </c>
      <c r="AI146" s="5" t="s">
        <v>603</v>
      </c>
      <c r="AJ146" s="5" t="s">
        <v>604</v>
      </c>
      <c r="AK146" s="5"/>
      <c r="AL146" s="13"/>
    </row>
    <row r="147" spans="1:38" s="10" customFormat="1" ht="15.75" thickBot="1">
      <c r="A147" s="4" t="s">
        <v>38</v>
      </c>
      <c r="B147" s="26" t="s">
        <v>607</v>
      </c>
      <c r="C147" s="27" t="s">
        <v>608</v>
      </c>
      <c r="D147" s="28" t="s">
        <v>596</v>
      </c>
      <c r="E147" s="5"/>
      <c r="F147" s="29">
        <v>550</v>
      </c>
      <c r="G147" s="5">
        <v>1249</v>
      </c>
      <c r="H147" s="5">
        <v>10</v>
      </c>
      <c r="I147" s="30" t="s">
        <v>67</v>
      </c>
      <c r="J147" s="30" t="s">
        <v>597</v>
      </c>
      <c r="K147" s="30" t="s">
        <v>582</v>
      </c>
      <c r="L147" s="30" t="s">
        <v>464</v>
      </c>
      <c r="M147" s="30" t="s">
        <v>143</v>
      </c>
      <c r="N147" s="30" t="s">
        <v>598</v>
      </c>
      <c r="O147" s="30" t="s">
        <v>465</v>
      </c>
      <c r="P147" s="30" t="s">
        <v>466</v>
      </c>
      <c r="Q147" s="30" t="s">
        <v>599</v>
      </c>
      <c r="R147" s="30" t="s">
        <v>51</v>
      </c>
      <c r="S147" s="30">
        <v>1</v>
      </c>
      <c r="T147" s="15" t="s">
        <v>93</v>
      </c>
      <c r="V147" s="5" t="s">
        <v>49</v>
      </c>
      <c r="W147" s="5" t="s">
        <v>53</v>
      </c>
      <c r="X147" s="5" t="s">
        <v>54</v>
      </c>
      <c r="Y147" s="5" t="s">
        <v>55</v>
      </c>
      <c r="Z147" s="5">
        <v>0.2</v>
      </c>
      <c r="AA147" s="10" t="s">
        <v>56</v>
      </c>
      <c r="AB147" s="11">
        <f t="shared" si="2"/>
        <v>0.1792</v>
      </c>
      <c r="AC147" s="10" t="s">
        <v>57</v>
      </c>
      <c r="AF147" s="31" t="s">
        <v>600</v>
      </c>
      <c r="AG147" s="5" t="s">
        <v>601</v>
      </c>
      <c r="AH147" s="5" t="s">
        <v>602</v>
      </c>
      <c r="AI147" s="5" t="s">
        <v>603</v>
      </c>
      <c r="AJ147" s="5" t="s">
        <v>604</v>
      </c>
      <c r="AK147" s="5"/>
      <c r="AL147" s="13"/>
    </row>
    <row r="148" spans="1:38" s="10" customFormat="1" ht="15.75" thickBot="1">
      <c r="A148" s="4" t="s">
        <v>38</v>
      </c>
      <c r="B148" s="26" t="s">
        <v>609</v>
      </c>
      <c r="C148" s="27" t="s">
        <v>610</v>
      </c>
      <c r="D148" s="28" t="s">
        <v>596</v>
      </c>
      <c r="E148" s="5"/>
      <c r="F148" s="29">
        <v>550</v>
      </c>
      <c r="G148" s="5">
        <v>1249</v>
      </c>
      <c r="H148" s="5">
        <v>10</v>
      </c>
      <c r="I148" s="30" t="s">
        <v>70</v>
      </c>
      <c r="J148" s="30" t="s">
        <v>597</v>
      </c>
      <c r="K148" s="30" t="s">
        <v>582</v>
      </c>
      <c r="L148" s="30" t="s">
        <v>464</v>
      </c>
      <c r="M148" s="30" t="s">
        <v>143</v>
      </c>
      <c r="N148" s="30" t="s">
        <v>598</v>
      </c>
      <c r="O148" s="30" t="s">
        <v>465</v>
      </c>
      <c r="P148" s="30" t="s">
        <v>466</v>
      </c>
      <c r="Q148" s="30" t="s">
        <v>599</v>
      </c>
      <c r="R148" s="30" t="s">
        <v>51</v>
      </c>
      <c r="S148" s="30">
        <v>1</v>
      </c>
      <c r="T148" s="15" t="s">
        <v>93</v>
      </c>
      <c r="V148" s="5" t="s">
        <v>49</v>
      </c>
      <c r="W148" s="5" t="s">
        <v>53</v>
      </c>
      <c r="X148" s="5" t="s">
        <v>54</v>
      </c>
      <c r="Y148" s="5" t="s">
        <v>55</v>
      </c>
      <c r="Z148" s="5">
        <v>0.2</v>
      </c>
      <c r="AA148" s="10" t="s">
        <v>56</v>
      </c>
      <c r="AB148" s="11">
        <f t="shared" si="2"/>
        <v>0.1792</v>
      </c>
      <c r="AC148" s="10" t="s">
        <v>57</v>
      </c>
      <c r="AF148" s="31" t="s">
        <v>600</v>
      </c>
      <c r="AG148" s="5" t="s">
        <v>601</v>
      </c>
      <c r="AH148" s="5" t="s">
        <v>602</v>
      </c>
      <c r="AI148" s="5" t="s">
        <v>603</v>
      </c>
      <c r="AJ148" s="5" t="s">
        <v>604</v>
      </c>
      <c r="AK148" s="5"/>
      <c r="AL148" s="13"/>
    </row>
    <row r="149" spans="1:38" s="10" customFormat="1" ht="15.75" thickBot="1">
      <c r="A149" s="4" t="s">
        <v>38</v>
      </c>
      <c r="B149" s="26" t="s">
        <v>611</v>
      </c>
      <c r="C149" s="27" t="s">
        <v>612</v>
      </c>
      <c r="D149" s="28" t="s">
        <v>613</v>
      </c>
      <c r="E149" s="5"/>
      <c r="F149" s="29">
        <v>599</v>
      </c>
      <c r="G149" s="5">
        <v>1299</v>
      </c>
      <c r="H149" s="5">
        <v>10</v>
      </c>
      <c r="I149" s="30" t="s">
        <v>42</v>
      </c>
      <c r="J149" s="30" t="s">
        <v>614</v>
      </c>
      <c r="K149" s="30" t="s">
        <v>190</v>
      </c>
      <c r="L149" s="30" t="s">
        <v>464</v>
      </c>
      <c r="M149" s="30" t="s">
        <v>90</v>
      </c>
      <c r="N149" s="30" t="s">
        <v>357</v>
      </c>
      <c r="O149" s="30" t="s">
        <v>465</v>
      </c>
      <c r="P149" s="30" t="s">
        <v>466</v>
      </c>
      <c r="Q149" s="30" t="s">
        <v>92</v>
      </c>
      <c r="R149" s="30" t="s">
        <v>51</v>
      </c>
      <c r="S149" s="30">
        <v>1</v>
      </c>
      <c r="T149" s="15" t="s">
        <v>93</v>
      </c>
      <c r="V149" s="5" t="s">
        <v>49</v>
      </c>
      <c r="W149" s="5" t="s">
        <v>53</v>
      </c>
      <c r="X149" s="5" t="s">
        <v>54</v>
      </c>
      <c r="Y149" s="5" t="s">
        <v>55</v>
      </c>
      <c r="Z149" s="5">
        <v>0.2</v>
      </c>
      <c r="AA149" s="10" t="s">
        <v>56</v>
      </c>
      <c r="AB149" s="11">
        <f t="shared" si="2"/>
        <v>0.1792</v>
      </c>
      <c r="AC149" s="10" t="s">
        <v>57</v>
      </c>
      <c r="AF149" s="31" t="s">
        <v>615</v>
      </c>
      <c r="AG149" s="5" t="s">
        <v>616</v>
      </c>
      <c r="AH149" s="5" t="s">
        <v>617</v>
      </c>
      <c r="AI149" s="5" t="s">
        <v>618</v>
      </c>
      <c r="AJ149" s="5"/>
      <c r="AK149" s="5"/>
      <c r="AL149" s="13"/>
    </row>
    <row r="150" spans="1:38" s="10" customFormat="1" ht="15.75" thickBot="1">
      <c r="A150" s="4" t="s">
        <v>38</v>
      </c>
      <c r="B150" s="26" t="s">
        <v>619</v>
      </c>
      <c r="C150" s="27" t="s">
        <v>620</v>
      </c>
      <c r="D150" s="28" t="s">
        <v>613</v>
      </c>
      <c r="E150" s="5"/>
      <c r="F150" s="29">
        <v>599</v>
      </c>
      <c r="G150" s="5">
        <v>1299</v>
      </c>
      <c r="H150" s="5">
        <v>10</v>
      </c>
      <c r="I150" s="30" t="s">
        <v>64</v>
      </c>
      <c r="J150" s="30" t="s">
        <v>614</v>
      </c>
      <c r="K150" s="30" t="s">
        <v>190</v>
      </c>
      <c r="L150" s="30" t="s">
        <v>464</v>
      </c>
      <c r="M150" s="30" t="s">
        <v>90</v>
      </c>
      <c r="N150" s="30" t="s">
        <v>357</v>
      </c>
      <c r="O150" s="30" t="s">
        <v>465</v>
      </c>
      <c r="P150" s="30" t="s">
        <v>466</v>
      </c>
      <c r="Q150" s="30" t="s">
        <v>92</v>
      </c>
      <c r="R150" s="30" t="s">
        <v>51</v>
      </c>
      <c r="S150" s="30">
        <v>1</v>
      </c>
      <c r="T150" s="15" t="s">
        <v>93</v>
      </c>
      <c r="V150" s="5" t="s">
        <v>49</v>
      </c>
      <c r="W150" s="5" t="s">
        <v>53</v>
      </c>
      <c r="X150" s="5" t="s">
        <v>54</v>
      </c>
      <c r="Y150" s="5" t="s">
        <v>55</v>
      </c>
      <c r="Z150" s="5">
        <v>0.2</v>
      </c>
      <c r="AA150" s="10" t="s">
        <v>56</v>
      </c>
      <c r="AB150" s="11">
        <f t="shared" si="2"/>
        <v>0.1792</v>
      </c>
      <c r="AC150" s="10" t="s">
        <v>57</v>
      </c>
      <c r="AF150" s="31" t="s">
        <v>615</v>
      </c>
      <c r="AG150" s="5" t="s">
        <v>616</v>
      </c>
      <c r="AH150" s="5" t="s">
        <v>617</v>
      </c>
      <c r="AI150" s="5" t="s">
        <v>618</v>
      </c>
      <c r="AJ150" s="5"/>
      <c r="AK150" s="5"/>
      <c r="AL150" s="13"/>
    </row>
    <row r="151" spans="1:38" s="10" customFormat="1" ht="15.75" thickBot="1">
      <c r="A151" s="4" t="s">
        <v>38</v>
      </c>
      <c r="B151" s="26" t="s">
        <v>621</v>
      </c>
      <c r="C151" s="27" t="s">
        <v>622</v>
      </c>
      <c r="D151" s="28" t="s">
        <v>613</v>
      </c>
      <c r="E151" s="5"/>
      <c r="F151" s="29">
        <v>599</v>
      </c>
      <c r="G151" s="5">
        <v>1299</v>
      </c>
      <c r="H151" s="5">
        <v>10</v>
      </c>
      <c r="I151" s="30" t="s">
        <v>67</v>
      </c>
      <c r="J151" s="30" t="s">
        <v>614</v>
      </c>
      <c r="K151" s="30" t="s">
        <v>190</v>
      </c>
      <c r="L151" s="30" t="s">
        <v>464</v>
      </c>
      <c r="M151" s="30" t="s">
        <v>90</v>
      </c>
      <c r="N151" s="30" t="s">
        <v>357</v>
      </c>
      <c r="O151" s="30" t="s">
        <v>465</v>
      </c>
      <c r="P151" s="30" t="s">
        <v>466</v>
      </c>
      <c r="Q151" s="30" t="s">
        <v>92</v>
      </c>
      <c r="R151" s="30" t="s">
        <v>51</v>
      </c>
      <c r="S151" s="30">
        <v>1</v>
      </c>
      <c r="T151" s="15" t="s">
        <v>93</v>
      </c>
      <c r="V151" s="5" t="s">
        <v>49</v>
      </c>
      <c r="W151" s="5" t="s">
        <v>53</v>
      </c>
      <c r="X151" s="5" t="s">
        <v>54</v>
      </c>
      <c r="Y151" s="5" t="s">
        <v>55</v>
      </c>
      <c r="Z151" s="5">
        <v>0.2</v>
      </c>
      <c r="AA151" s="10" t="s">
        <v>56</v>
      </c>
      <c r="AB151" s="11">
        <f t="shared" si="2"/>
        <v>0.1792</v>
      </c>
      <c r="AC151" s="10" t="s">
        <v>57</v>
      </c>
      <c r="AF151" s="31" t="s">
        <v>615</v>
      </c>
      <c r="AG151" s="5" t="s">
        <v>616</v>
      </c>
      <c r="AH151" s="5" t="s">
        <v>617</v>
      </c>
      <c r="AI151" s="5" t="s">
        <v>618</v>
      </c>
      <c r="AJ151" s="5"/>
      <c r="AK151" s="5"/>
      <c r="AL151" s="13"/>
    </row>
    <row r="152" spans="1:38" s="10" customFormat="1" ht="15.75" thickBot="1">
      <c r="A152" s="4" t="s">
        <v>38</v>
      </c>
      <c r="B152" s="26" t="s">
        <v>623</v>
      </c>
      <c r="C152" s="27" t="s">
        <v>624</v>
      </c>
      <c r="D152" s="28" t="s">
        <v>613</v>
      </c>
      <c r="E152" s="5"/>
      <c r="F152" s="29">
        <v>599</v>
      </c>
      <c r="G152" s="5">
        <v>1299</v>
      </c>
      <c r="H152" s="5">
        <v>10</v>
      </c>
      <c r="I152" s="30" t="s">
        <v>70</v>
      </c>
      <c r="J152" s="30" t="s">
        <v>614</v>
      </c>
      <c r="K152" s="30" t="s">
        <v>190</v>
      </c>
      <c r="L152" s="30" t="s">
        <v>464</v>
      </c>
      <c r="M152" s="30" t="s">
        <v>90</v>
      </c>
      <c r="N152" s="30" t="s">
        <v>357</v>
      </c>
      <c r="O152" s="30" t="s">
        <v>465</v>
      </c>
      <c r="P152" s="30" t="s">
        <v>466</v>
      </c>
      <c r="Q152" s="30" t="s">
        <v>92</v>
      </c>
      <c r="R152" s="30" t="s">
        <v>51</v>
      </c>
      <c r="S152" s="30">
        <v>1</v>
      </c>
      <c r="T152" s="15" t="s">
        <v>93</v>
      </c>
      <c r="V152" s="5" t="s">
        <v>49</v>
      </c>
      <c r="W152" s="5" t="s">
        <v>53</v>
      </c>
      <c r="X152" s="5" t="s">
        <v>54</v>
      </c>
      <c r="Y152" s="5" t="s">
        <v>55</v>
      </c>
      <c r="Z152" s="5">
        <v>0.2</v>
      </c>
      <c r="AA152" s="10" t="s">
        <v>56</v>
      </c>
      <c r="AB152" s="11">
        <f t="shared" si="2"/>
        <v>0.1792</v>
      </c>
      <c r="AC152" s="10" t="s">
        <v>57</v>
      </c>
      <c r="AF152" s="31" t="s">
        <v>615</v>
      </c>
      <c r="AG152" s="5" t="s">
        <v>616</v>
      </c>
      <c r="AH152" s="5" t="s">
        <v>617</v>
      </c>
      <c r="AI152" s="5" t="s">
        <v>618</v>
      </c>
      <c r="AJ152" s="5"/>
      <c r="AK152" s="5"/>
      <c r="AL152" s="13"/>
    </row>
    <row r="153" spans="1:38" s="10" customFormat="1" ht="15.75" thickBot="1">
      <c r="A153" s="4" t="s">
        <v>38</v>
      </c>
      <c r="B153" s="26" t="s">
        <v>625</v>
      </c>
      <c r="C153" s="27" t="s">
        <v>626</v>
      </c>
      <c r="D153" s="28" t="s">
        <v>627</v>
      </c>
      <c r="E153" s="5"/>
      <c r="F153" s="29">
        <v>599</v>
      </c>
      <c r="G153" s="5">
        <v>1299</v>
      </c>
      <c r="H153" s="5">
        <v>10</v>
      </c>
      <c r="I153" s="30" t="s">
        <v>42</v>
      </c>
      <c r="J153" s="30" t="s">
        <v>628</v>
      </c>
      <c r="K153" s="30" t="s">
        <v>190</v>
      </c>
      <c r="L153" s="30" t="s">
        <v>464</v>
      </c>
      <c r="M153" s="30" t="s">
        <v>90</v>
      </c>
      <c r="N153" s="30" t="s">
        <v>47</v>
      </c>
      <c r="O153" s="30" t="s">
        <v>465</v>
      </c>
      <c r="P153" s="30" t="s">
        <v>466</v>
      </c>
      <c r="Q153" s="30" t="s">
        <v>92</v>
      </c>
      <c r="R153" s="30" t="s">
        <v>51</v>
      </c>
      <c r="S153" s="30">
        <v>1</v>
      </c>
      <c r="T153" s="15" t="s">
        <v>93</v>
      </c>
      <c r="V153" s="5" t="s">
        <v>49</v>
      </c>
      <c r="W153" s="5" t="s">
        <v>53</v>
      </c>
      <c r="X153" s="5" t="s">
        <v>54</v>
      </c>
      <c r="Y153" s="5" t="s">
        <v>55</v>
      </c>
      <c r="Z153" s="5">
        <v>0.2</v>
      </c>
      <c r="AA153" s="10" t="s">
        <v>56</v>
      </c>
      <c r="AB153" s="11">
        <f t="shared" si="2"/>
        <v>0.1792</v>
      </c>
      <c r="AC153" s="10" t="s">
        <v>57</v>
      </c>
      <c r="AF153" s="31" t="s">
        <v>629</v>
      </c>
      <c r="AG153" s="5" t="s">
        <v>630</v>
      </c>
      <c r="AH153" s="5" t="s">
        <v>631</v>
      </c>
      <c r="AI153" s="5" t="s">
        <v>632</v>
      </c>
      <c r="AJ153" s="5"/>
      <c r="AK153" s="5"/>
      <c r="AL153" s="13"/>
    </row>
    <row r="154" spans="1:38" s="10" customFormat="1" ht="15.75" thickBot="1">
      <c r="A154" s="4" t="s">
        <v>38</v>
      </c>
      <c r="B154" s="26" t="s">
        <v>633</v>
      </c>
      <c r="C154" s="27" t="s">
        <v>634</v>
      </c>
      <c r="D154" s="28" t="s">
        <v>627</v>
      </c>
      <c r="E154" s="5"/>
      <c r="F154" s="29">
        <v>599</v>
      </c>
      <c r="G154" s="5">
        <v>1299</v>
      </c>
      <c r="H154" s="5">
        <v>10</v>
      </c>
      <c r="I154" s="30" t="s">
        <v>64</v>
      </c>
      <c r="J154" s="30" t="s">
        <v>628</v>
      </c>
      <c r="K154" s="30" t="s">
        <v>190</v>
      </c>
      <c r="L154" s="30" t="s">
        <v>464</v>
      </c>
      <c r="M154" s="30" t="s">
        <v>90</v>
      </c>
      <c r="N154" s="30" t="s">
        <v>47</v>
      </c>
      <c r="O154" s="30" t="s">
        <v>465</v>
      </c>
      <c r="P154" s="30" t="s">
        <v>466</v>
      </c>
      <c r="Q154" s="30" t="s">
        <v>92</v>
      </c>
      <c r="R154" s="30" t="s">
        <v>51</v>
      </c>
      <c r="S154" s="30">
        <v>1</v>
      </c>
      <c r="T154" s="15" t="s">
        <v>93</v>
      </c>
      <c r="V154" s="5" t="s">
        <v>49</v>
      </c>
      <c r="W154" s="5" t="s">
        <v>53</v>
      </c>
      <c r="X154" s="5" t="s">
        <v>54</v>
      </c>
      <c r="Y154" s="5" t="s">
        <v>55</v>
      </c>
      <c r="Z154" s="5">
        <v>0.2</v>
      </c>
      <c r="AA154" s="10" t="s">
        <v>56</v>
      </c>
      <c r="AB154" s="11">
        <f t="shared" si="2"/>
        <v>0.1792</v>
      </c>
      <c r="AC154" s="10" t="s">
        <v>57</v>
      </c>
      <c r="AF154" s="31" t="s">
        <v>629</v>
      </c>
      <c r="AG154" s="5" t="s">
        <v>630</v>
      </c>
      <c r="AH154" s="5" t="s">
        <v>631</v>
      </c>
      <c r="AI154" s="5" t="s">
        <v>632</v>
      </c>
      <c r="AJ154" s="5"/>
      <c r="AK154" s="5"/>
      <c r="AL154" s="13"/>
    </row>
    <row r="155" spans="1:38" s="10" customFormat="1" ht="15.75" thickBot="1">
      <c r="A155" s="4" t="s">
        <v>38</v>
      </c>
      <c r="B155" s="26" t="s">
        <v>635</v>
      </c>
      <c r="C155" s="27" t="s">
        <v>636</v>
      </c>
      <c r="D155" s="28" t="s">
        <v>627</v>
      </c>
      <c r="E155" s="5"/>
      <c r="F155" s="29">
        <v>599</v>
      </c>
      <c r="G155" s="5">
        <v>1299</v>
      </c>
      <c r="H155" s="5">
        <v>10</v>
      </c>
      <c r="I155" s="30" t="s">
        <v>67</v>
      </c>
      <c r="J155" s="30" t="s">
        <v>628</v>
      </c>
      <c r="K155" s="30" t="s">
        <v>190</v>
      </c>
      <c r="L155" s="30" t="s">
        <v>464</v>
      </c>
      <c r="M155" s="30" t="s">
        <v>90</v>
      </c>
      <c r="N155" s="30" t="s">
        <v>47</v>
      </c>
      <c r="O155" s="30" t="s">
        <v>465</v>
      </c>
      <c r="P155" s="30" t="s">
        <v>466</v>
      </c>
      <c r="Q155" s="30" t="s">
        <v>92</v>
      </c>
      <c r="R155" s="30" t="s">
        <v>51</v>
      </c>
      <c r="S155" s="30">
        <v>1</v>
      </c>
      <c r="T155" s="15" t="s">
        <v>93</v>
      </c>
      <c r="V155" s="5" t="s">
        <v>49</v>
      </c>
      <c r="W155" s="5" t="s">
        <v>53</v>
      </c>
      <c r="X155" s="5" t="s">
        <v>54</v>
      </c>
      <c r="Y155" s="5" t="s">
        <v>55</v>
      </c>
      <c r="Z155" s="5">
        <v>0.2</v>
      </c>
      <c r="AA155" s="10" t="s">
        <v>56</v>
      </c>
      <c r="AB155" s="11">
        <f t="shared" si="2"/>
        <v>0.1792</v>
      </c>
      <c r="AC155" s="10" t="s">
        <v>57</v>
      </c>
      <c r="AF155" s="31" t="s">
        <v>629</v>
      </c>
      <c r="AG155" s="5" t="s">
        <v>630</v>
      </c>
      <c r="AH155" s="5" t="s">
        <v>631</v>
      </c>
      <c r="AI155" s="5" t="s">
        <v>632</v>
      </c>
      <c r="AJ155" s="5"/>
      <c r="AK155" s="5"/>
      <c r="AL155" s="13"/>
    </row>
    <row r="156" spans="1:38" s="10" customFormat="1" ht="15.75" thickBot="1">
      <c r="A156" s="4" t="s">
        <v>38</v>
      </c>
      <c r="B156" s="26" t="s">
        <v>637</v>
      </c>
      <c r="C156" s="27" t="s">
        <v>638</v>
      </c>
      <c r="D156" s="28" t="s">
        <v>627</v>
      </c>
      <c r="E156" s="5"/>
      <c r="F156" s="29">
        <v>599</v>
      </c>
      <c r="G156" s="5">
        <v>1299</v>
      </c>
      <c r="H156" s="5">
        <v>10</v>
      </c>
      <c r="I156" s="30" t="s">
        <v>70</v>
      </c>
      <c r="J156" s="30" t="s">
        <v>628</v>
      </c>
      <c r="K156" s="30" t="s">
        <v>190</v>
      </c>
      <c r="L156" s="30" t="s">
        <v>464</v>
      </c>
      <c r="M156" s="30" t="s">
        <v>90</v>
      </c>
      <c r="N156" s="30" t="s">
        <v>47</v>
      </c>
      <c r="O156" s="30" t="s">
        <v>465</v>
      </c>
      <c r="P156" s="30" t="s">
        <v>466</v>
      </c>
      <c r="Q156" s="30" t="s">
        <v>92</v>
      </c>
      <c r="R156" s="30" t="s">
        <v>51</v>
      </c>
      <c r="S156" s="30">
        <v>1</v>
      </c>
      <c r="T156" s="15" t="s">
        <v>93</v>
      </c>
      <c r="V156" s="5" t="s">
        <v>49</v>
      </c>
      <c r="W156" s="5" t="s">
        <v>53</v>
      </c>
      <c r="X156" s="5" t="s">
        <v>54</v>
      </c>
      <c r="Y156" s="5" t="s">
        <v>55</v>
      </c>
      <c r="Z156" s="5">
        <v>0.2</v>
      </c>
      <c r="AA156" s="10" t="s">
        <v>56</v>
      </c>
      <c r="AB156" s="11">
        <f t="shared" si="2"/>
        <v>0.1792</v>
      </c>
      <c r="AC156" s="10" t="s">
        <v>57</v>
      </c>
      <c r="AF156" s="31" t="s">
        <v>629</v>
      </c>
      <c r="AG156" s="5" t="s">
        <v>630</v>
      </c>
      <c r="AH156" s="5" t="s">
        <v>631</v>
      </c>
      <c r="AI156" s="5" t="s">
        <v>632</v>
      </c>
      <c r="AJ156" s="5"/>
      <c r="AK156" s="5"/>
      <c r="AL156" s="13"/>
    </row>
    <row r="157" spans="1:38" s="10" customFormat="1" ht="15.75" thickBot="1">
      <c r="A157" s="4" t="s">
        <v>38</v>
      </c>
      <c r="B157" s="26" t="s">
        <v>639</v>
      </c>
      <c r="C157" s="27" t="s">
        <v>640</v>
      </c>
      <c r="D157" s="28" t="s">
        <v>641</v>
      </c>
      <c r="E157" s="5"/>
      <c r="F157" s="29">
        <v>599</v>
      </c>
      <c r="G157" s="5">
        <v>1299</v>
      </c>
      <c r="H157" s="5">
        <v>10</v>
      </c>
      <c r="I157" s="30" t="s">
        <v>42</v>
      </c>
      <c r="J157" s="30" t="s">
        <v>522</v>
      </c>
      <c r="K157" s="30" t="s">
        <v>190</v>
      </c>
      <c r="L157" s="30" t="s">
        <v>464</v>
      </c>
      <c r="M157" s="30" t="s">
        <v>90</v>
      </c>
      <c r="N157" s="30" t="s">
        <v>357</v>
      </c>
      <c r="O157" s="30" t="s">
        <v>465</v>
      </c>
      <c r="P157" s="30" t="s">
        <v>466</v>
      </c>
      <c r="Q157" s="30" t="s">
        <v>92</v>
      </c>
      <c r="R157" s="30" t="s">
        <v>51</v>
      </c>
      <c r="S157" s="30">
        <v>1</v>
      </c>
      <c r="T157" s="15" t="s">
        <v>93</v>
      </c>
      <c r="V157" s="5" t="s">
        <v>49</v>
      </c>
      <c r="W157" s="5" t="s">
        <v>53</v>
      </c>
      <c r="X157" s="5" t="s">
        <v>54</v>
      </c>
      <c r="Y157" s="5" t="s">
        <v>55</v>
      </c>
      <c r="Z157" s="5">
        <v>0.2</v>
      </c>
      <c r="AA157" s="10" t="s">
        <v>56</v>
      </c>
      <c r="AB157" s="11">
        <f t="shared" si="2"/>
        <v>0.1792</v>
      </c>
      <c r="AC157" s="10" t="s">
        <v>57</v>
      </c>
      <c r="AF157" s="31" t="s">
        <v>642</v>
      </c>
      <c r="AG157" s="5" t="s">
        <v>643</v>
      </c>
      <c r="AH157" s="5" t="s">
        <v>644</v>
      </c>
      <c r="AI157" s="5" t="s">
        <v>645</v>
      </c>
      <c r="AJ157" s="5" t="s">
        <v>646</v>
      </c>
      <c r="AK157" s="5"/>
      <c r="AL157" s="13"/>
    </row>
    <row r="158" spans="1:38" s="10" customFormat="1" ht="15.75" thickBot="1">
      <c r="A158" s="4" t="s">
        <v>38</v>
      </c>
      <c r="B158" s="26" t="s">
        <v>647</v>
      </c>
      <c r="C158" s="27" t="s">
        <v>648</v>
      </c>
      <c r="D158" s="28" t="s">
        <v>641</v>
      </c>
      <c r="E158" s="5"/>
      <c r="F158" s="29">
        <v>599</v>
      </c>
      <c r="G158" s="5">
        <v>1299</v>
      </c>
      <c r="H158" s="5">
        <v>10</v>
      </c>
      <c r="I158" s="30" t="s">
        <v>64</v>
      </c>
      <c r="J158" s="30" t="s">
        <v>522</v>
      </c>
      <c r="K158" s="30" t="s">
        <v>190</v>
      </c>
      <c r="L158" s="30" t="s">
        <v>464</v>
      </c>
      <c r="M158" s="30" t="s">
        <v>90</v>
      </c>
      <c r="N158" s="30" t="s">
        <v>357</v>
      </c>
      <c r="O158" s="30" t="s">
        <v>465</v>
      </c>
      <c r="P158" s="30" t="s">
        <v>466</v>
      </c>
      <c r="Q158" s="30" t="s">
        <v>92</v>
      </c>
      <c r="R158" s="30" t="s">
        <v>51</v>
      </c>
      <c r="S158" s="30">
        <v>1</v>
      </c>
      <c r="T158" s="15" t="s">
        <v>93</v>
      </c>
      <c r="V158" s="5" t="s">
        <v>49</v>
      </c>
      <c r="W158" s="5" t="s">
        <v>53</v>
      </c>
      <c r="X158" s="5" t="s">
        <v>54</v>
      </c>
      <c r="Y158" s="5" t="s">
        <v>55</v>
      </c>
      <c r="Z158" s="5">
        <v>0.2</v>
      </c>
      <c r="AA158" s="10" t="s">
        <v>56</v>
      </c>
      <c r="AB158" s="11">
        <f t="shared" si="2"/>
        <v>0.1792</v>
      </c>
      <c r="AC158" s="10" t="s">
        <v>57</v>
      </c>
      <c r="AF158" s="31" t="s">
        <v>642</v>
      </c>
      <c r="AG158" s="5" t="s">
        <v>643</v>
      </c>
      <c r="AH158" s="5" t="s">
        <v>644</v>
      </c>
      <c r="AI158" s="5" t="s">
        <v>645</v>
      </c>
      <c r="AJ158" s="5" t="s">
        <v>646</v>
      </c>
      <c r="AK158" s="5"/>
      <c r="AL158" s="13"/>
    </row>
    <row r="159" spans="1:38" s="10" customFormat="1" ht="15.75" thickBot="1">
      <c r="A159" s="4" t="s">
        <v>38</v>
      </c>
      <c r="B159" s="26" t="s">
        <v>649</v>
      </c>
      <c r="C159" s="27" t="s">
        <v>650</v>
      </c>
      <c r="D159" s="28" t="s">
        <v>641</v>
      </c>
      <c r="E159" s="5"/>
      <c r="F159" s="29">
        <v>599</v>
      </c>
      <c r="G159" s="5">
        <v>1299</v>
      </c>
      <c r="H159" s="5">
        <v>10</v>
      </c>
      <c r="I159" s="30" t="s">
        <v>67</v>
      </c>
      <c r="J159" s="30" t="s">
        <v>522</v>
      </c>
      <c r="K159" s="30" t="s">
        <v>190</v>
      </c>
      <c r="L159" s="30" t="s">
        <v>464</v>
      </c>
      <c r="M159" s="30" t="s">
        <v>90</v>
      </c>
      <c r="N159" s="30" t="s">
        <v>357</v>
      </c>
      <c r="O159" s="30" t="s">
        <v>465</v>
      </c>
      <c r="P159" s="30" t="s">
        <v>466</v>
      </c>
      <c r="Q159" s="30" t="s">
        <v>92</v>
      </c>
      <c r="R159" s="30" t="s">
        <v>51</v>
      </c>
      <c r="S159" s="30">
        <v>1</v>
      </c>
      <c r="T159" s="15" t="s">
        <v>93</v>
      </c>
      <c r="V159" s="5" t="s">
        <v>49</v>
      </c>
      <c r="W159" s="5" t="s">
        <v>53</v>
      </c>
      <c r="X159" s="5" t="s">
        <v>54</v>
      </c>
      <c r="Y159" s="5" t="s">
        <v>55</v>
      </c>
      <c r="Z159" s="5">
        <v>0.2</v>
      </c>
      <c r="AA159" s="10" t="s">
        <v>56</v>
      </c>
      <c r="AB159" s="11">
        <f t="shared" si="2"/>
        <v>0.1792</v>
      </c>
      <c r="AC159" s="10" t="s">
        <v>57</v>
      </c>
      <c r="AF159" s="31" t="s">
        <v>642</v>
      </c>
      <c r="AG159" s="5" t="s">
        <v>643</v>
      </c>
      <c r="AH159" s="5" t="s">
        <v>644</v>
      </c>
      <c r="AI159" s="5" t="s">
        <v>645</v>
      </c>
      <c r="AJ159" s="5" t="s">
        <v>646</v>
      </c>
      <c r="AK159" s="5"/>
      <c r="AL159" s="13"/>
    </row>
    <row r="160" spans="1:38" s="10" customFormat="1" ht="15.75" thickBot="1">
      <c r="A160" s="4" t="s">
        <v>38</v>
      </c>
      <c r="B160" s="26" t="s">
        <v>651</v>
      </c>
      <c r="C160" s="27" t="s">
        <v>652</v>
      </c>
      <c r="D160" s="28" t="s">
        <v>641</v>
      </c>
      <c r="E160" s="5"/>
      <c r="F160" s="29">
        <v>599</v>
      </c>
      <c r="G160" s="5">
        <v>1299</v>
      </c>
      <c r="H160" s="5">
        <v>10</v>
      </c>
      <c r="I160" s="30" t="s">
        <v>70</v>
      </c>
      <c r="J160" s="30" t="s">
        <v>522</v>
      </c>
      <c r="K160" s="30" t="s">
        <v>190</v>
      </c>
      <c r="L160" s="30" t="s">
        <v>464</v>
      </c>
      <c r="M160" s="30" t="s">
        <v>90</v>
      </c>
      <c r="N160" s="30" t="s">
        <v>357</v>
      </c>
      <c r="O160" s="30" t="s">
        <v>465</v>
      </c>
      <c r="P160" s="30" t="s">
        <v>466</v>
      </c>
      <c r="Q160" s="30" t="s">
        <v>92</v>
      </c>
      <c r="R160" s="30" t="s">
        <v>51</v>
      </c>
      <c r="S160" s="30">
        <v>1</v>
      </c>
      <c r="T160" s="15" t="s">
        <v>93</v>
      </c>
      <c r="V160" s="5" t="s">
        <v>49</v>
      </c>
      <c r="W160" s="5" t="s">
        <v>53</v>
      </c>
      <c r="X160" s="5" t="s">
        <v>54</v>
      </c>
      <c r="Y160" s="5" t="s">
        <v>55</v>
      </c>
      <c r="Z160" s="5">
        <v>0.2</v>
      </c>
      <c r="AA160" s="10" t="s">
        <v>56</v>
      </c>
      <c r="AB160" s="11">
        <f t="shared" si="2"/>
        <v>0.1792</v>
      </c>
      <c r="AC160" s="10" t="s">
        <v>57</v>
      </c>
      <c r="AF160" s="31" t="s">
        <v>642</v>
      </c>
      <c r="AG160" s="5" t="s">
        <v>643</v>
      </c>
      <c r="AH160" s="5" t="s">
        <v>644</v>
      </c>
      <c r="AI160" s="5" t="s">
        <v>645</v>
      </c>
      <c r="AJ160" s="5" t="s">
        <v>646</v>
      </c>
      <c r="AK160" s="5"/>
      <c r="AL160" s="13"/>
    </row>
    <row r="161" spans="1:38" s="10" customFormat="1" ht="15.75" thickBot="1">
      <c r="A161" s="4" t="s">
        <v>38</v>
      </c>
      <c r="B161" s="26" t="s">
        <v>653</v>
      </c>
      <c r="C161" s="27" t="s">
        <v>654</v>
      </c>
      <c r="D161" s="28" t="s">
        <v>655</v>
      </c>
      <c r="E161" s="5"/>
      <c r="F161" s="29">
        <v>599</v>
      </c>
      <c r="G161" s="5">
        <v>1299</v>
      </c>
      <c r="H161" s="5">
        <v>10</v>
      </c>
      <c r="I161" s="30" t="s">
        <v>42</v>
      </c>
      <c r="J161" s="30" t="s">
        <v>494</v>
      </c>
      <c r="K161" s="30" t="s">
        <v>190</v>
      </c>
      <c r="L161" s="30" t="s">
        <v>464</v>
      </c>
      <c r="M161" s="30" t="s">
        <v>356</v>
      </c>
      <c r="N161" s="30" t="s">
        <v>357</v>
      </c>
      <c r="O161" s="30" t="s">
        <v>465</v>
      </c>
      <c r="P161" s="30" t="s">
        <v>466</v>
      </c>
      <c r="Q161" s="30" t="s">
        <v>92</v>
      </c>
      <c r="R161" s="30" t="s">
        <v>51</v>
      </c>
      <c r="S161" s="30">
        <v>1</v>
      </c>
      <c r="T161" s="15" t="s">
        <v>93</v>
      </c>
      <c r="V161" s="5" t="s">
        <v>49</v>
      </c>
      <c r="W161" s="5" t="s">
        <v>53</v>
      </c>
      <c r="X161" s="5" t="s">
        <v>54</v>
      </c>
      <c r="Y161" s="5" t="s">
        <v>55</v>
      </c>
      <c r="Z161" s="5">
        <v>0.2</v>
      </c>
      <c r="AA161" s="10" t="s">
        <v>56</v>
      </c>
      <c r="AB161" s="11">
        <f t="shared" si="2"/>
        <v>0.1792</v>
      </c>
      <c r="AC161" s="10" t="s">
        <v>57</v>
      </c>
      <c r="AF161" s="31" t="s">
        <v>656</v>
      </c>
      <c r="AG161" s="5" t="s">
        <v>657</v>
      </c>
      <c r="AH161" s="5" t="s">
        <v>658</v>
      </c>
      <c r="AI161" s="5" t="s">
        <v>659</v>
      </c>
      <c r="AJ161" s="5"/>
      <c r="AK161" s="5"/>
      <c r="AL161" s="13"/>
    </row>
    <row r="162" spans="1:38" s="10" customFormat="1" ht="15.75" thickBot="1">
      <c r="A162" s="4" t="s">
        <v>38</v>
      </c>
      <c r="B162" s="26" t="s">
        <v>660</v>
      </c>
      <c r="C162" s="27" t="s">
        <v>661</v>
      </c>
      <c r="D162" s="28" t="s">
        <v>655</v>
      </c>
      <c r="E162" s="5"/>
      <c r="F162" s="29">
        <v>599</v>
      </c>
      <c r="G162" s="5">
        <v>1299</v>
      </c>
      <c r="H162" s="5">
        <v>10</v>
      </c>
      <c r="I162" s="30" t="s">
        <v>64</v>
      </c>
      <c r="J162" s="30" t="s">
        <v>494</v>
      </c>
      <c r="K162" s="30" t="s">
        <v>190</v>
      </c>
      <c r="L162" s="30" t="s">
        <v>464</v>
      </c>
      <c r="M162" s="30" t="s">
        <v>356</v>
      </c>
      <c r="N162" s="30" t="s">
        <v>357</v>
      </c>
      <c r="O162" s="30" t="s">
        <v>465</v>
      </c>
      <c r="P162" s="30" t="s">
        <v>466</v>
      </c>
      <c r="Q162" s="30" t="s">
        <v>92</v>
      </c>
      <c r="R162" s="30" t="s">
        <v>51</v>
      </c>
      <c r="S162" s="30">
        <v>1</v>
      </c>
      <c r="T162" s="15" t="s">
        <v>93</v>
      </c>
      <c r="V162" s="5" t="s">
        <v>49</v>
      </c>
      <c r="W162" s="5" t="s">
        <v>53</v>
      </c>
      <c r="X162" s="5" t="s">
        <v>54</v>
      </c>
      <c r="Y162" s="5" t="s">
        <v>55</v>
      </c>
      <c r="Z162" s="5">
        <v>0.2</v>
      </c>
      <c r="AA162" s="10" t="s">
        <v>56</v>
      </c>
      <c r="AB162" s="11">
        <f t="shared" si="2"/>
        <v>0.1792</v>
      </c>
      <c r="AC162" s="10" t="s">
        <v>57</v>
      </c>
      <c r="AF162" s="31" t="s">
        <v>656</v>
      </c>
      <c r="AG162" s="5" t="s">
        <v>657</v>
      </c>
      <c r="AH162" s="5" t="s">
        <v>658</v>
      </c>
      <c r="AI162" s="5" t="s">
        <v>659</v>
      </c>
      <c r="AJ162" s="5"/>
      <c r="AK162" s="5"/>
      <c r="AL162" s="13"/>
    </row>
    <row r="163" spans="1:38" s="10" customFormat="1" ht="15.75" thickBot="1">
      <c r="A163" s="4" t="s">
        <v>38</v>
      </c>
      <c r="B163" s="26" t="s">
        <v>662</v>
      </c>
      <c r="C163" s="27" t="s">
        <v>663</v>
      </c>
      <c r="D163" s="28" t="s">
        <v>655</v>
      </c>
      <c r="E163" s="5"/>
      <c r="F163" s="29">
        <v>599</v>
      </c>
      <c r="G163" s="5">
        <v>1299</v>
      </c>
      <c r="H163" s="5">
        <v>10</v>
      </c>
      <c r="I163" s="30" t="s">
        <v>67</v>
      </c>
      <c r="J163" s="30" t="s">
        <v>494</v>
      </c>
      <c r="K163" s="30" t="s">
        <v>190</v>
      </c>
      <c r="L163" s="30" t="s">
        <v>464</v>
      </c>
      <c r="M163" s="30" t="s">
        <v>356</v>
      </c>
      <c r="N163" s="30" t="s">
        <v>357</v>
      </c>
      <c r="O163" s="30" t="s">
        <v>465</v>
      </c>
      <c r="P163" s="30" t="s">
        <v>466</v>
      </c>
      <c r="Q163" s="30" t="s">
        <v>92</v>
      </c>
      <c r="R163" s="30" t="s">
        <v>51</v>
      </c>
      <c r="S163" s="30">
        <v>1</v>
      </c>
      <c r="T163" s="15" t="s">
        <v>93</v>
      </c>
      <c r="V163" s="5" t="s">
        <v>49</v>
      </c>
      <c r="W163" s="5" t="s">
        <v>53</v>
      </c>
      <c r="X163" s="5" t="s">
        <v>54</v>
      </c>
      <c r="Y163" s="5" t="s">
        <v>55</v>
      </c>
      <c r="Z163" s="5">
        <v>0.2</v>
      </c>
      <c r="AA163" s="10" t="s">
        <v>56</v>
      </c>
      <c r="AB163" s="11">
        <f t="shared" si="2"/>
        <v>0.1792</v>
      </c>
      <c r="AC163" s="10" t="s">
        <v>57</v>
      </c>
      <c r="AF163" s="31" t="s">
        <v>656</v>
      </c>
      <c r="AG163" s="5" t="s">
        <v>657</v>
      </c>
      <c r="AH163" s="5" t="s">
        <v>658</v>
      </c>
      <c r="AI163" s="5" t="s">
        <v>659</v>
      </c>
      <c r="AJ163" s="5"/>
      <c r="AK163" s="5"/>
      <c r="AL163" s="13"/>
    </row>
    <row r="164" spans="1:38" s="10" customFormat="1" ht="15.75" thickBot="1">
      <c r="A164" s="4" t="s">
        <v>38</v>
      </c>
      <c r="B164" s="26" t="s">
        <v>664</v>
      </c>
      <c r="C164" s="27" t="s">
        <v>665</v>
      </c>
      <c r="D164" s="28" t="s">
        <v>655</v>
      </c>
      <c r="E164" s="5"/>
      <c r="F164" s="29">
        <v>599</v>
      </c>
      <c r="G164" s="5">
        <v>1299</v>
      </c>
      <c r="H164" s="5">
        <v>10</v>
      </c>
      <c r="I164" s="30" t="s">
        <v>70</v>
      </c>
      <c r="J164" s="30" t="s">
        <v>494</v>
      </c>
      <c r="K164" s="30" t="s">
        <v>190</v>
      </c>
      <c r="L164" s="30" t="s">
        <v>464</v>
      </c>
      <c r="M164" s="30" t="s">
        <v>356</v>
      </c>
      <c r="N164" s="30" t="s">
        <v>357</v>
      </c>
      <c r="O164" s="30" t="s">
        <v>465</v>
      </c>
      <c r="P164" s="30" t="s">
        <v>466</v>
      </c>
      <c r="Q164" s="30" t="s">
        <v>92</v>
      </c>
      <c r="R164" s="30" t="s">
        <v>51</v>
      </c>
      <c r="S164" s="30">
        <v>1</v>
      </c>
      <c r="T164" s="15" t="s">
        <v>93</v>
      </c>
      <c r="V164" s="5" t="s">
        <v>49</v>
      </c>
      <c r="W164" s="5" t="s">
        <v>53</v>
      </c>
      <c r="X164" s="5" t="s">
        <v>54</v>
      </c>
      <c r="Y164" s="5" t="s">
        <v>55</v>
      </c>
      <c r="Z164" s="5">
        <v>0.2</v>
      </c>
      <c r="AA164" s="10" t="s">
        <v>56</v>
      </c>
      <c r="AB164" s="11">
        <f t="shared" si="2"/>
        <v>0.1792</v>
      </c>
      <c r="AC164" s="10" t="s">
        <v>57</v>
      </c>
      <c r="AF164" s="31" t="s">
        <v>656</v>
      </c>
      <c r="AG164" s="5" t="s">
        <v>657</v>
      </c>
      <c r="AH164" s="5" t="s">
        <v>658</v>
      </c>
      <c r="AI164" s="5" t="s">
        <v>659</v>
      </c>
      <c r="AJ164" s="5"/>
      <c r="AK164" s="5"/>
      <c r="AL164" s="13"/>
    </row>
    <row r="165" spans="1:38" s="10" customFormat="1" ht="15.75" thickBot="1">
      <c r="A165" s="4" t="s">
        <v>38</v>
      </c>
      <c r="B165" s="26" t="s">
        <v>666</v>
      </c>
      <c r="C165" s="27" t="s">
        <v>667</v>
      </c>
      <c r="D165" s="28" t="s">
        <v>668</v>
      </c>
      <c r="E165" s="5"/>
      <c r="F165" s="29">
        <v>550</v>
      </c>
      <c r="G165" s="5">
        <v>1249</v>
      </c>
      <c r="H165" s="5">
        <v>10</v>
      </c>
      <c r="I165" s="30" t="s">
        <v>42</v>
      </c>
      <c r="J165" s="30" t="s">
        <v>669</v>
      </c>
      <c r="K165" s="30" t="s">
        <v>190</v>
      </c>
      <c r="L165" s="30" t="s">
        <v>464</v>
      </c>
      <c r="M165" s="30" t="s">
        <v>356</v>
      </c>
      <c r="N165" s="30" t="s">
        <v>426</v>
      </c>
      <c r="O165" s="30" t="s">
        <v>465</v>
      </c>
      <c r="P165" s="30" t="s">
        <v>466</v>
      </c>
      <c r="Q165" s="30" t="s">
        <v>92</v>
      </c>
      <c r="R165" s="30" t="s">
        <v>51</v>
      </c>
      <c r="S165" s="30">
        <v>1</v>
      </c>
      <c r="T165" s="15" t="s">
        <v>93</v>
      </c>
      <c r="V165" s="5" t="s">
        <v>49</v>
      </c>
      <c r="W165" s="5" t="s">
        <v>53</v>
      </c>
      <c r="X165" s="5" t="s">
        <v>54</v>
      </c>
      <c r="Y165" s="5" t="s">
        <v>55</v>
      </c>
      <c r="Z165" s="5">
        <v>0.2</v>
      </c>
      <c r="AA165" s="10" t="s">
        <v>56</v>
      </c>
      <c r="AB165" s="11">
        <f t="shared" si="2"/>
        <v>0.1792</v>
      </c>
      <c r="AC165" s="10" t="s">
        <v>57</v>
      </c>
      <c r="AF165" s="31" t="s">
        <v>670</v>
      </c>
      <c r="AG165" s="5" t="s">
        <v>671</v>
      </c>
      <c r="AH165" s="5" t="s">
        <v>672</v>
      </c>
      <c r="AI165" s="5" t="s">
        <v>673</v>
      </c>
      <c r="AJ165" s="5"/>
      <c r="AK165" s="5"/>
      <c r="AL165" s="13"/>
    </row>
    <row r="166" spans="1:38" s="10" customFormat="1" ht="15.75" thickBot="1">
      <c r="A166" s="4" t="s">
        <v>38</v>
      </c>
      <c r="B166" s="26" t="s">
        <v>674</v>
      </c>
      <c r="C166" s="27" t="s">
        <v>675</v>
      </c>
      <c r="D166" s="28" t="s">
        <v>668</v>
      </c>
      <c r="E166" s="5"/>
      <c r="F166" s="29">
        <v>550</v>
      </c>
      <c r="G166" s="5">
        <v>1249</v>
      </c>
      <c r="H166" s="5">
        <v>10</v>
      </c>
      <c r="I166" s="30" t="s">
        <v>64</v>
      </c>
      <c r="J166" s="30" t="s">
        <v>669</v>
      </c>
      <c r="K166" s="30" t="s">
        <v>190</v>
      </c>
      <c r="L166" s="30" t="s">
        <v>464</v>
      </c>
      <c r="M166" s="30" t="s">
        <v>356</v>
      </c>
      <c r="N166" s="30" t="s">
        <v>426</v>
      </c>
      <c r="O166" s="30" t="s">
        <v>465</v>
      </c>
      <c r="P166" s="30" t="s">
        <v>466</v>
      </c>
      <c r="Q166" s="30" t="s">
        <v>92</v>
      </c>
      <c r="R166" s="30" t="s">
        <v>51</v>
      </c>
      <c r="S166" s="30">
        <v>1</v>
      </c>
      <c r="T166" s="15" t="s">
        <v>93</v>
      </c>
      <c r="V166" s="5" t="s">
        <v>49</v>
      </c>
      <c r="W166" s="5" t="s">
        <v>53</v>
      </c>
      <c r="X166" s="5" t="s">
        <v>54</v>
      </c>
      <c r="Y166" s="5" t="s">
        <v>55</v>
      </c>
      <c r="Z166" s="5">
        <v>0.2</v>
      </c>
      <c r="AA166" s="10" t="s">
        <v>56</v>
      </c>
      <c r="AB166" s="11">
        <f t="shared" si="2"/>
        <v>0.1792</v>
      </c>
      <c r="AC166" s="10" t="s">
        <v>57</v>
      </c>
      <c r="AF166" s="31" t="s">
        <v>670</v>
      </c>
      <c r="AG166" s="5" t="s">
        <v>671</v>
      </c>
      <c r="AH166" s="5" t="s">
        <v>672</v>
      </c>
      <c r="AI166" s="5" t="s">
        <v>673</v>
      </c>
      <c r="AJ166" s="5"/>
      <c r="AK166" s="5"/>
      <c r="AL166" s="13"/>
    </row>
    <row r="167" spans="1:38" s="10" customFormat="1" ht="15.75" thickBot="1">
      <c r="A167" s="4" t="s">
        <v>38</v>
      </c>
      <c r="B167" s="26" t="s">
        <v>676</v>
      </c>
      <c r="C167" s="27" t="s">
        <v>677</v>
      </c>
      <c r="D167" s="28" t="s">
        <v>668</v>
      </c>
      <c r="E167" s="5"/>
      <c r="F167" s="29">
        <v>550</v>
      </c>
      <c r="G167" s="5">
        <v>1249</v>
      </c>
      <c r="H167" s="5">
        <v>10</v>
      </c>
      <c r="I167" s="30" t="s">
        <v>67</v>
      </c>
      <c r="J167" s="30" t="s">
        <v>669</v>
      </c>
      <c r="K167" s="30" t="s">
        <v>190</v>
      </c>
      <c r="L167" s="30" t="s">
        <v>464</v>
      </c>
      <c r="M167" s="30" t="s">
        <v>356</v>
      </c>
      <c r="N167" s="30" t="s">
        <v>426</v>
      </c>
      <c r="O167" s="30" t="s">
        <v>465</v>
      </c>
      <c r="P167" s="30" t="s">
        <v>466</v>
      </c>
      <c r="Q167" s="30" t="s">
        <v>92</v>
      </c>
      <c r="R167" s="30" t="s">
        <v>51</v>
      </c>
      <c r="S167" s="30">
        <v>1</v>
      </c>
      <c r="T167" s="15" t="s">
        <v>93</v>
      </c>
      <c r="V167" s="5" t="s">
        <v>49</v>
      </c>
      <c r="W167" s="5" t="s">
        <v>53</v>
      </c>
      <c r="X167" s="5" t="s">
        <v>54</v>
      </c>
      <c r="Y167" s="5" t="s">
        <v>55</v>
      </c>
      <c r="Z167" s="5">
        <v>0.2</v>
      </c>
      <c r="AA167" s="10" t="s">
        <v>56</v>
      </c>
      <c r="AB167" s="11">
        <f t="shared" si="2"/>
        <v>0.1792</v>
      </c>
      <c r="AC167" s="10" t="s">
        <v>57</v>
      </c>
      <c r="AF167" s="31" t="s">
        <v>670</v>
      </c>
      <c r="AG167" s="5" t="s">
        <v>671</v>
      </c>
      <c r="AH167" s="5" t="s">
        <v>672</v>
      </c>
      <c r="AI167" s="5" t="s">
        <v>673</v>
      </c>
      <c r="AJ167" s="5"/>
      <c r="AK167" s="5"/>
      <c r="AL167" s="13"/>
    </row>
    <row r="168" spans="1:38" s="10" customFormat="1" ht="15.75" thickBot="1">
      <c r="A168" s="4" t="s">
        <v>38</v>
      </c>
      <c r="B168" s="26" t="s">
        <v>678</v>
      </c>
      <c r="C168" s="27" t="s">
        <v>679</v>
      </c>
      <c r="D168" s="28" t="s">
        <v>668</v>
      </c>
      <c r="E168" s="5"/>
      <c r="F168" s="29">
        <v>550</v>
      </c>
      <c r="G168" s="5">
        <v>1249</v>
      </c>
      <c r="H168" s="5">
        <v>10</v>
      </c>
      <c r="I168" s="30" t="s">
        <v>70</v>
      </c>
      <c r="J168" s="30" t="s">
        <v>669</v>
      </c>
      <c r="K168" s="30" t="s">
        <v>190</v>
      </c>
      <c r="L168" s="30" t="s">
        <v>464</v>
      </c>
      <c r="M168" s="30" t="s">
        <v>356</v>
      </c>
      <c r="N168" s="30" t="s">
        <v>426</v>
      </c>
      <c r="O168" s="30" t="s">
        <v>465</v>
      </c>
      <c r="P168" s="30" t="s">
        <v>466</v>
      </c>
      <c r="Q168" s="30" t="s">
        <v>92</v>
      </c>
      <c r="R168" s="30" t="s">
        <v>51</v>
      </c>
      <c r="S168" s="30">
        <v>1</v>
      </c>
      <c r="T168" s="15" t="s">
        <v>93</v>
      </c>
      <c r="V168" s="5" t="s">
        <v>49</v>
      </c>
      <c r="W168" s="5" t="s">
        <v>53</v>
      </c>
      <c r="X168" s="5" t="s">
        <v>54</v>
      </c>
      <c r="Y168" s="5" t="s">
        <v>55</v>
      </c>
      <c r="Z168" s="5">
        <v>0.2</v>
      </c>
      <c r="AA168" s="10" t="s">
        <v>56</v>
      </c>
      <c r="AB168" s="11">
        <f t="shared" si="2"/>
        <v>0.1792</v>
      </c>
      <c r="AC168" s="10" t="s">
        <v>57</v>
      </c>
      <c r="AF168" s="31" t="s">
        <v>670</v>
      </c>
      <c r="AG168" s="5" t="s">
        <v>671</v>
      </c>
      <c r="AH168" s="5" t="s">
        <v>672</v>
      </c>
      <c r="AI168" s="5" t="s">
        <v>673</v>
      </c>
      <c r="AJ168" s="5"/>
      <c r="AK168" s="5"/>
      <c r="AL168" s="13"/>
    </row>
    <row r="169" spans="1:38" s="10" customFormat="1" ht="15.75" thickBot="1">
      <c r="A169" s="4" t="s">
        <v>38</v>
      </c>
      <c r="B169" s="26" t="s">
        <v>680</v>
      </c>
      <c r="C169" s="27" t="s">
        <v>681</v>
      </c>
      <c r="D169" s="28" t="s">
        <v>682</v>
      </c>
      <c r="E169" s="5"/>
      <c r="F169" s="29">
        <v>599</v>
      </c>
      <c r="G169" s="5">
        <v>1299</v>
      </c>
      <c r="H169" s="5">
        <v>10</v>
      </c>
      <c r="I169" s="30" t="s">
        <v>42</v>
      </c>
      <c r="J169" s="30" t="s">
        <v>683</v>
      </c>
      <c r="K169" s="30" t="s">
        <v>190</v>
      </c>
      <c r="L169" s="30" t="s">
        <v>464</v>
      </c>
      <c r="M169" s="30" t="s">
        <v>356</v>
      </c>
      <c r="N169" s="30" t="s">
        <v>47</v>
      </c>
      <c r="O169" s="30" t="s">
        <v>465</v>
      </c>
      <c r="P169" s="30" t="s">
        <v>466</v>
      </c>
      <c r="Q169" s="30" t="s">
        <v>92</v>
      </c>
      <c r="R169" s="30" t="s">
        <v>51</v>
      </c>
      <c r="S169" s="30">
        <v>1</v>
      </c>
      <c r="T169" s="15" t="s">
        <v>93</v>
      </c>
      <c r="V169" s="5" t="s">
        <v>49</v>
      </c>
      <c r="W169" s="5" t="s">
        <v>53</v>
      </c>
      <c r="X169" s="5" t="s">
        <v>54</v>
      </c>
      <c r="Y169" s="5" t="s">
        <v>55</v>
      </c>
      <c r="Z169" s="5">
        <v>0.2</v>
      </c>
      <c r="AA169" s="10" t="s">
        <v>56</v>
      </c>
      <c r="AB169" s="11">
        <f t="shared" si="2"/>
        <v>0.1792</v>
      </c>
      <c r="AC169" s="10" t="s">
        <v>57</v>
      </c>
      <c r="AF169" s="31" t="s">
        <v>684</v>
      </c>
      <c r="AG169" s="5" t="s">
        <v>685</v>
      </c>
      <c r="AH169" s="5" t="s">
        <v>686</v>
      </c>
      <c r="AI169" s="5" t="s">
        <v>686</v>
      </c>
      <c r="AJ169" s="5"/>
      <c r="AK169" s="5"/>
      <c r="AL169" s="13"/>
    </row>
    <row r="170" spans="1:38" s="10" customFormat="1" ht="15.75" thickBot="1">
      <c r="A170" s="4" t="s">
        <v>38</v>
      </c>
      <c r="B170" s="26" t="s">
        <v>687</v>
      </c>
      <c r="C170" s="27" t="s">
        <v>688</v>
      </c>
      <c r="D170" s="28" t="s">
        <v>682</v>
      </c>
      <c r="E170" s="5"/>
      <c r="F170" s="29">
        <v>599</v>
      </c>
      <c r="G170" s="5">
        <v>1299</v>
      </c>
      <c r="H170" s="5">
        <v>10</v>
      </c>
      <c r="I170" s="30" t="s">
        <v>64</v>
      </c>
      <c r="J170" s="30" t="s">
        <v>683</v>
      </c>
      <c r="K170" s="30" t="s">
        <v>190</v>
      </c>
      <c r="L170" s="30" t="s">
        <v>464</v>
      </c>
      <c r="M170" s="30" t="s">
        <v>356</v>
      </c>
      <c r="N170" s="30" t="s">
        <v>47</v>
      </c>
      <c r="O170" s="30" t="s">
        <v>465</v>
      </c>
      <c r="P170" s="30" t="s">
        <v>466</v>
      </c>
      <c r="Q170" s="30" t="s">
        <v>92</v>
      </c>
      <c r="R170" s="30" t="s">
        <v>51</v>
      </c>
      <c r="S170" s="30">
        <v>1</v>
      </c>
      <c r="T170" s="15" t="s">
        <v>93</v>
      </c>
      <c r="V170" s="5" t="s">
        <v>49</v>
      </c>
      <c r="W170" s="5" t="s">
        <v>53</v>
      </c>
      <c r="X170" s="5" t="s">
        <v>54</v>
      </c>
      <c r="Y170" s="5" t="s">
        <v>55</v>
      </c>
      <c r="Z170" s="5">
        <v>0.2</v>
      </c>
      <c r="AA170" s="10" t="s">
        <v>56</v>
      </c>
      <c r="AB170" s="11">
        <f t="shared" si="2"/>
        <v>0.1792</v>
      </c>
      <c r="AC170" s="10" t="s">
        <v>57</v>
      </c>
      <c r="AF170" s="31" t="s">
        <v>684</v>
      </c>
      <c r="AG170" s="5" t="s">
        <v>685</v>
      </c>
      <c r="AH170" s="5" t="s">
        <v>686</v>
      </c>
      <c r="AI170" s="5" t="s">
        <v>686</v>
      </c>
      <c r="AJ170" s="5"/>
      <c r="AK170" s="5"/>
      <c r="AL170" s="13"/>
    </row>
    <row r="171" spans="1:38" s="10" customFormat="1" ht="15.75" thickBot="1">
      <c r="A171" s="4" t="s">
        <v>38</v>
      </c>
      <c r="B171" s="26" t="s">
        <v>689</v>
      </c>
      <c r="C171" s="27" t="s">
        <v>690</v>
      </c>
      <c r="D171" s="28" t="s">
        <v>682</v>
      </c>
      <c r="E171" s="5"/>
      <c r="F171" s="29">
        <v>599</v>
      </c>
      <c r="G171" s="5">
        <v>1299</v>
      </c>
      <c r="H171" s="5">
        <v>10</v>
      </c>
      <c r="I171" s="30" t="s">
        <v>67</v>
      </c>
      <c r="J171" s="30" t="s">
        <v>683</v>
      </c>
      <c r="K171" s="30" t="s">
        <v>190</v>
      </c>
      <c r="L171" s="30" t="s">
        <v>464</v>
      </c>
      <c r="M171" s="30" t="s">
        <v>356</v>
      </c>
      <c r="N171" s="30" t="s">
        <v>47</v>
      </c>
      <c r="O171" s="30" t="s">
        <v>465</v>
      </c>
      <c r="P171" s="30" t="s">
        <v>466</v>
      </c>
      <c r="Q171" s="30" t="s">
        <v>92</v>
      </c>
      <c r="R171" s="30" t="s">
        <v>51</v>
      </c>
      <c r="S171" s="30">
        <v>1</v>
      </c>
      <c r="T171" s="15" t="s">
        <v>93</v>
      </c>
      <c r="V171" s="5" t="s">
        <v>49</v>
      </c>
      <c r="W171" s="5" t="s">
        <v>53</v>
      </c>
      <c r="X171" s="5" t="s">
        <v>54</v>
      </c>
      <c r="Y171" s="5" t="s">
        <v>55</v>
      </c>
      <c r="Z171" s="5">
        <v>0.2</v>
      </c>
      <c r="AA171" s="10" t="s">
        <v>56</v>
      </c>
      <c r="AB171" s="11">
        <f t="shared" si="2"/>
        <v>0.1792</v>
      </c>
      <c r="AC171" s="10" t="s">
        <v>57</v>
      </c>
      <c r="AF171" s="31" t="s">
        <v>684</v>
      </c>
      <c r="AG171" s="5" t="s">
        <v>685</v>
      </c>
      <c r="AH171" s="5" t="s">
        <v>686</v>
      </c>
      <c r="AI171" s="5" t="s">
        <v>686</v>
      </c>
      <c r="AJ171" s="5"/>
      <c r="AK171" s="5"/>
      <c r="AL171" s="13"/>
    </row>
    <row r="172" spans="1:38" s="10" customFormat="1" ht="15.75" thickBot="1">
      <c r="A172" s="4" t="s">
        <v>38</v>
      </c>
      <c r="B172" s="26" t="s">
        <v>691</v>
      </c>
      <c r="C172" s="27" t="s">
        <v>692</v>
      </c>
      <c r="D172" s="28" t="s">
        <v>682</v>
      </c>
      <c r="E172" s="5"/>
      <c r="F172" s="29">
        <v>599</v>
      </c>
      <c r="G172" s="5">
        <v>1299</v>
      </c>
      <c r="H172" s="5">
        <v>10</v>
      </c>
      <c r="I172" s="30" t="s">
        <v>70</v>
      </c>
      <c r="J172" s="30" t="s">
        <v>683</v>
      </c>
      <c r="K172" s="30" t="s">
        <v>190</v>
      </c>
      <c r="L172" s="30" t="s">
        <v>464</v>
      </c>
      <c r="M172" s="30" t="s">
        <v>356</v>
      </c>
      <c r="N172" s="30" t="s">
        <v>47</v>
      </c>
      <c r="O172" s="30" t="s">
        <v>465</v>
      </c>
      <c r="P172" s="30" t="s">
        <v>466</v>
      </c>
      <c r="Q172" s="30" t="s">
        <v>92</v>
      </c>
      <c r="R172" s="30" t="s">
        <v>51</v>
      </c>
      <c r="S172" s="30">
        <v>1</v>
      </c>
      <c r="T172" s="15" t="s">
        <v>93</v>
      </c>
      <c r="V172" s="5" t="s">
        <v>49</v>
      </c>
      <c r="W172" s="5" t="s">
        <v>53</v>
      </c>
      <c r="X172" s="5" t="s">
        <v>54</v>
      </c>
      <c r="Y172" s="5" t="s">
        <v>55</v>
      </c>
      <c r="Z172" s="5">
        <v>0.2</v>
      </c>
      <c r="AA172" s="10" t="s">
        <v>56</v>
      </c>
      <c r="AB172" s="11">
        <f t="shared" si="2"/>
        <v>0.1792</v>
      </c>
      <c r="AC172" s="10" t="s">
        <v>57</v>
      </c>
      <c r="AF172" s="31" t="s">
        <v>684</v>
      </c>
      <c r="AG172" s="5" t="s">
        <v>685</v>
      </c>
      <c r="AH172" s="5" t="s">
        <v>686</v>
      </c>
      <c r="AI172" s="5" t="s">
        <v>686</v>
      </c>
      <c r="AJ172" s="5"/>
      <c r="AK172" s="5"/>
      <c r="AL172" s="13"/>
    </row>
    <row r="173" spans="1:38" s="10" customFormat="1" ht="15.75" thickBot="1">
      <c r="A173" s="4" t="s">
        <v>38</v>
      </c>
      <c r="B173" s="26" t="s">
        <v>693</v>
      </c>
      <c r="C173" s="27" t="s">
        <v>694</v>
      </c>
      <c r="D173" s="28" t="s">
        <v>695</v>
      </c>
      <c r="E173" s="5"/>
      <c r="F173" s="29">
        <v>550</v>
      </c>
      <c r="G173" s="5">
        <v>1249</v>
      </c>
      <c r="H173" s="5">
        <v>10</v>
      </c>
      <c r="I173" s="30" t="s">
        <v>42</v>
      </c>
      <c r="J173" s="30" t="s">
        <v>696</v>
      </c>
      <c r="K173" s="30" t="s">
        <v>190</v>
      </c>
      <c r="L173" s="30" t="s">
        <v>464</v>
      </c>
      <c r="M173" s="30" t="s">
        <v>356</v>
      </c>
      <c r="N173" s="30" t="s">
        <v>357</v>
      </c>
      <c r="O173" s="30" t="s">
        <v>465</v>
      </c>
      <c r="P173" s="30" t="s">
        <v>466</v>
      </c>
      <c r="Q173" s="30" t="s">
        <v>50</v>
      </c>
      <c r="R173" s="30" t="s">
        <v>51</v>
      </c>
      <c r="S173" s="30">
        <v>1</v>
      </c>
      <c r="T173" s="15" t="s">
        <v>93</v>
      </c>
      <c r="V173" s="5" t="s">
        <v>49</v>
      </c>
      <c r="W173" s="5" t="s">
        <v>53</v>
      </c>
      <c r="X173" s="5" t="s">
        <v>54</v>
      </c>
      <c r="Y173" s="5" t="s">
        <v>55</v>
      </c>
      <c r="Z173" s="5">
        <v>0.2</v>
      </c>
      <c r="AA173" s="10" t="s">
        <v>56</v>
      </c>
      <c r="AB173" s="11">
        <f t="shared" si="2"/>
        <v>0.1792</v>
      </c>
      <c r="AC173" s="10" t="s">
        <v>57</v>
      </c>
      <c r="AF173" s="31" t="s">
        <v>697</v>
      </c>
      <c r="AG173" s="5" t="s">
        <v>698</v>
      </c>
      <c r="AH173" s="5" t="s">
        <v>699</v>
      </c>
      <c r="AI173" s="5" t="s">
        <v>700</v>
      </c>
      <c r="AJ173" s="5"/>
      <c r="AK173" s="5"/>
      <c r="AL173" s="13"/>
    </row>
    <row r="174" spans="1:38" s="10" customFormat="1" ht="15.75" thickBot="1">
      <c r="A174" s="4" t="s">
        <v>38</v>
      </c>
      <c r="B174" s="26" t="s">
        <v>701</v>
      </c>
      <c r="C174" s="27" t="s">
        <v>702</v>
      </c>
      <c r="D174" s="28" t="s">
        <v>695</v>
      </c>
      <c r="E174" s="5"/>
      <c r="F174" s="29">
        <v>550</v>
      </c>
      <c r="G174" s="5">
        <v>1249</v>
      </c>
      <c r="H174" s="5">
        <v>10</v>
      </c>
      <c r="I174" s="30" t="s">
        <v>64</v>
      </c>
      <c r="J174" s="30" t="s">
        <v>696</v>
      </c>
      <c r="K174" s="30" t="s">
        <v>190</v>
      </c>
      <c r="L174" s="30" t="s">
        <v>464</v>
      </c>
      <c r="M174" s="30" t="s">
        <v>356</v>
      </c>
      <c r="N174" s="30" t="s">
        <v>357</v>
      </c>
      <c r="O174" s="30" t="s">
        <v>465</v>
      </c>
      <c r="P174" s="30" t="s">
        <v>466</v>
      </c>
      <c r="Q174" s="30" t="s">
        <v>50</v>
      </c>
      <c r="R174" s="30" t="s">
        <v>51</v>
      </c>
      <c r="S174" s="30">
        <v>1</v>
      </c>
      <c r="T174" s="15" t="s">
        <v>93</v>
      </c>
      <c r="V174" s="5" t="s">
        <v>49</v>
      </c>
      <c r="W174" s="5" t="s">
        <v>53</v>
      </c>
      <c r="X174" s="5" t="s">
        <v>54</v>
      </c>
      <c r="Y174" s="5" t="s">
        <v>55</v>
      </c>
      <c r="Z174" s="5">
        <v>0.2</v>
      </c>
      <c r="AA174" s="10" t="s">
        <v>56</v>
      </c>
      <c r="AB174" s="11">
        <f t="shared" si="2"/>
        <v>0.1792</v>
      </c>
      <c r="AC174" s="10" t="s">
        <v>57</v>
      </c>
      <c r="AF174" s="31" t="s">
        <v>697</v>
      </c>
      <c r="AG174" s="5" t="s">
        <v>698</v>
      </c>
      <c r="AH174" s="5" t="s">
        <v>699</v>
      </c>
      <c r="AI174" s="5" t="s">
        <v>700</v>
      </c>
      <c r="AJ174" s="5"/>
      <c r="AK174" s="5"/>
      <c r="AL174" s="13"/>
    </row>
    <row r="175" spans="1:38" s="10" customFormat="1" ht="15.75" thickBot="1">
      <c r="A175" s="4" t="s">
        <v>38</v>
      </c>
      <c r="B175" s="26" t="s">
        <v>703</v>
      </c>
      <c r="C175" s="27" t="s">
        <v>704</v>
      </c>
      <c r="D175" s="28" t="s">
        <v>695</v>
      </c>
      <c r="E175" s="5"/>
      <c r="F175" s="29">
        <v>550</v>
      </c>
      <c r="G175" s="5">
        <v>1249</v>
      </c>
      <c r="H175" s="5">
        <v>10</v>
      </c>
      <c r="I175" s="30" t="s">
        <v>67</v>
      </c>
      <c r="J175" s="30" t="s">
        <v>696</v>
      </c>
      <c r="K175" s="30" t="s">
        <v>190</v>
      </c>
      <c r="L175" s="30" t="s">
        <v>464</v>
      </c>
      <c r="M175" s="30" t="s">
        <v>356</v>
      </c>
      <c r="N175" s="30" t="s">
        <v>357</v>
      </c>
      <c r="O175" s="30" t="s">
        <v>465</v>
      </c>
      <c r="P175" s="30" t="s">
        <v>466</v>
      </c>
      <c r="Q175" s="30" t="s">
        <v>50</v>
      </c>
      <c r="R175" s="30" t="s">
        <v>51</v>
      </c>
      <c r="S175" s="30">
        <v>1</v>
      </c>
      <c r="T175" s="15" t="s">
        <v>93</v>
      </c>
      <c r="V175" s="5" t="s">
        <v>49</v>
      </c>
      <c r="W175" s="5" t="s">
        <v>53</v>
      </c>
      <c r="X175" s="5" t="s">
        <v>54</v>
      </c>
      <c r="Y175" s="5" t="s">
        <v>55</v>
      </c>
      <c r="Z175" s="5">
        <v>0.2</v>
      </c>
      <c r="AA175" s="10" t="s">
        <v>56</v>
      </c>
      <c r="AB175" s="11">
        <f t="shared" si="2"/>
        <v>0.1792</v>
      </c>
      <c r="AC175" s="10" t="s">
        <v>57</v>
      </c>
      <c r="AF175" s="31" t="s">
        <v>697</v>
      </c>
      <c r="AG175" s="5" t="s">
        <v>698</v>
      </c>
      <c r="AH175" s="5" t="s">
        <v>699</v>
      </c>
      <c r="AI175" s="5" t="s">
        <v>700</v>
      </c>
      <c r="AJ175" s="5"/>
      <c r="AK175" s="5"/>
      <c r="AL175" s="13"/>
    </row>
    <row r="176" spans="1:38" s="10" customFormat="1" ht="15.75" thickBot="1">
      <c r="A176" s="4" t="s">
        <v>38</v>
      </c>
      <c r="B176" s="26" t="s">
        <v>705</v>
      </c>
      <c r="C176" s="27" t="s">
        <v>706</v>
      </c>
      <c r="D176" s="28" t="s">
        <v>695</v>
      </c>
      <c r="E176" s="5"/>
      <c r="F176" s="29">
        <v>550</v>
      </c>
      <c r="G176" s="5">
        <v>1249</v>
      </c>
      <c r="H176" s="5">
        <v>10</v>
      </c>
      <c r="I176" s="30" t="s">
        <v>70</v>
      </c>
      <c r="J176" s="30" t="s">
        <v>696</v>
      </c>
      <c r="K176" s="30" t="s">
        <v>190</v>
      </c>
      <c r="L176" s="30" t="s">
        <v>464</v>
      </c>
      <c r="M176" s="30" t="s">
        <v>356</v>
      </c>
      <c r="N176" s="30" t="s">
        <v>357</v>
      </c>
      <c r="O176" s="30" t="s">
        <v>465</v>
      </c>
      <c r="P176" s="30" t="s">
        <v>466</v>
      </c>
      <c r="Q176" s="30" t="s">
        <v>50</v>
      </c>
      <c r="R176" s="30" t="s">
        <v>51</v>
      </c>
      <c r="S176" s="30">
        <v>1</v>
      </c>
      <c r="T176" s="15" t="s">
        <v>93</v>
      </c>
      <c r="V176" s="5" t="s">
        <v>49</v>
      </c>
      <c r="W176" s="5" t="s">
        <v>53</v>
      </c>
      <c r="X176" s="5" t="s">
        <v>54</v>
      </c>
      <c r="Y176" s="5" t="s">
        <v>55</v>
      </c>
      <c r="Z176" s="5">
        <v>0.2</v>
      </c>
      <c r="AA176" s="10" t="s">
        <v>56</v>
      </c>
      <c r="AB176" s="11">
        <f t="shared" si="2"/>
        <v>0.1792</v>
      </c>
      <c r="AC176" s="10" t="s">
        <v>57</v>
      </c>
      <c r="AF176" s="31" t="s">
        <v>697</v>
      </c>
      <c r="AG176" s="5" t="s">
        <v>698</v>
      </c>
      <c r="AH176" s="5" t="s">
        <v>699</v>
      </c>
      <c r="AI176" s="5" t="s">
        <v>700</v>
      </c>
      <c r="AJ176" s="5"/>
      <c r="AK176" s="5"/>
      <c r="AL176" s="13"/>
    </row>
    <row r="177" spans="1:38" s="10" customFormat="1" ht="15.75" thickBot="1">
      <c r="A177" s="4" t="s">
        <v>38</v>
      </c>
      <c r="B177" s="26" t="s">
        <v>707</v>
      </c>
      <c r="C177" s="27" t="s">
        <v>708</v>
      </c>
      <c r="D177" s="28" t="s">
        <v>709</v>
      </c>
      <c r="E177" s="5"/>
      <c r="F177" s="29">
        <v>599</v>
      </c>
      <c r="G177" s="5">
        <v>1299</v>
      </c>
      <c r="H177" s="5">
        <v>10</v>
      </c>
      <c r="I177" s="30" t="s">
        <v>42</v>
      </c>
      <c r="J177" s="30" t="s">
        <v>710</v>
      </c>
      <c r="K177" s="30" t="s">
        <v>190</v>
      </c>
      <c r="L177" s="30" t="s">
        <v>464</v>
      </c>
      <c r="M177" s="30" t="s">
        <v>143</v>
      </c>
      <c r="N177" s="30" t="s">
        <v>357</v>
      </c>
      <c r="O177" s="30" t="s">
        <v>465</v>
      </c>
      <c r="P177" s="30" t="s">
        <v>466</v>
      </c>
      <c r="Q177" s="30" t="s">
        <v>92</v>
      </c>
      <c r="R177" s="30" t="s">
        <v>51</v>
      </c>
      <c r="S177" s="30">
        <v>1</v>
      </c>
      <c r="T177" s="15" t="s">
        <v>93</v>
      </c>
      <c r="V177" s="5" t="s">
        <v>49</v>
      </c>
      <c r="W177" s="5" t="s">
        <v>53</v>
      </c>
      <c r="X177" s="5" t="s">
        <v>54</v>
      </c>
      <c r="Y177" s="5" t="s">
        <v>55</v>
      </c>
      <c r="Z177" s="5">
        <v>0.2</v>
      </c>
      <c r="AA177" s="10" t="s">
        <v>56</v>
      </c>
      <c r="AB177" s="11">
        <f t="shared" si="2"/>
        <v>0.1792</v>
      </c>
      <c r="AC177" s="10" t="s">
        <v>57</v>
      </c>
      <c r="AF177" s="31" t="s">
        <v>711</v>
      </c>
      <c r="AG177" s="5" t="s">
        <v>712</v>
      </c>
      <c r="AH177" s="5" t="s">
        <v>713</v>
      </c>
      <c r="AI177" s="5" t="s">
        <v>714</v>
      </c>
      <c r="AJ177" s="5"/>
      <c r="AK177" s="5"/>
      <c r="AL177" s="13"/>
    </row>
    <row r="178" spans="1:38" s="10" customFormat="1" ht="15.75" thickBot="1">
      <c r="A178" s="4" t="s">
        <v>38</v>
      </c>
      <c r="B178" s="26" t="s">
        <v>715</v>
      </c>
      <c r="C178" s="27" t="s">
        <v>716</v>
      </c>
      <c r="D178" s="28" t="s">
        <v>709</v>
      </c>
      <c r="E178" s="5"/>
      <c r="F178" s="29">
        <v>599</v>
      </c>
      <c r="G178" s="5">
        <v>1299</v>
      </c>
      <c r="H178" s="5">
        <v>10</v>
      </c>
      <c r="I178" s="30" t="s">
        <v>64</v>
      </c>
      <c r="J178" s="30" t="s">
        <v>710</v>
      </c>
      <c r="K178" s="30" t="s">
        <v>190</v>
      </c>
      <c r="L178" s="30" t="s">
        <v>464</v>
      </c>
      <c r="M178" s="30" t="s">
        <v>143</v>
      </c>
      <c r="N178" s="30" t="s">
        <v>357</v>
      </c>
      <c r="O178" s="30" t="s">
        <v>465</v>
      </c>
      <c r="P178" s="30" t="s">
        <v>466</v>
      </c>
      <c r="Q178" s="30" t="s">
        <v>92</v>
      </c>
      <c r="R178" s="30" t="s">
        <v>51</v>
      </c>
      <c r="S178" s="30">
        <v>1</v>
      </c>
      <c r="T178" s="15" t="s">
        <v>93</v>
      </c>
      <c r="V178" s="5" t="s">
        <v>49</v>
      </c>
      <c r="W178" s="5" t="s">
        <v>53</v>
      </c>
      <c r="X178" s="5" t="s">
        <v>54</v>
      </c>
      <c r="Y178" s="5" t="s">
        <v>55</v>
      </c>
      <c r="Z178" s="5">
        <v>0.2</v>
      </c>
      <c r="AA178" s="10" t="s">
        <v>56</v>
      </c>
      <c r="AB178" s="11">
        <f t="shared" si="2"/>
        <v>0.1792</v>
      </c>
      <c r="AC178" s="10" t="s">
        <v>57</v>
      </c>
      <c r="AF178" s="31" t="s">
        <v>711</v>
      </c>
      <c r="AG178" s="5" t="s">
        <v>712</v>
      </c>
      <c r="AH178" s="5" t="s">
        <v>713</v>
      </c>
      <c r="AI178" s="5" t="s">
        <v>714</v>
      </c>
      <c r="AJ178" s="5"/>
      <c r="AK178" s="5"/>
      <c r="AL178" s="13"/>
    </row>
    <row r="179" spans="1:38" s="10" customFormat="1" ht="15.75" thickBot="1">
      <c r="A179" s="4" t="s">
        <v>38</v>
      </c>
      <c r="B179" s="26" t="s">
        <v>717</v>
      </c>
      <c r="C179" s="27" t="s">
        <v>718</v>
      </c>
      <c r="D179" s="28" t="s">
        <v>709</v>
      </c>
      <c r="E179" s="5"/>
      <c r="F179" s="29">
        <v>599</v>
      </c>
      <c r="G179" s="5">
        <v>1299</v>
      </c>
      <c r="H179" s="5">
        <v>10</v>
      </c>
      <c r="I179" s="30" t="s">
        <v>67</v>
      </c>
      <c r="J179" s="30" t="s">
        <v>710</v>
      </c>
      <c r="K179" s="30" t="s">
        <v>190</v>
      </c>
      <c r="L179" s="30" t="s">
        <v>464</v>
      </c>
      <c r="M179" s="30" t="s">
        <v>143</v>
      </c>
      <c r="N179" s="30" t="s">
        <v>357</v>
      </c>
      <c r="O179" s="30" t="s">
        <v>465</v>
      </c>
      <c r="P179" s="30" t="s">
        <v>466</v>
      </c>
      <c r="Q179" s="30" t="s">
        <v>92</v>
      </c>
      <c r="R179" s="30" t="s">
        <v>51</v>
      </c>
      <c r="S179" s="30">
        <v>1</v>
      </c>
      <c r="T179" s="15" t="s">
        <v>93</v>
      </c>
      <c r="V179" s="5" t="s">
        <v>49</v>
      </c>
      <c r="W179" s="5" t="s">
        <v>53</v>
      </c>
      <c r="X179" s="5" t="s">
        <v>54</v>
      </c>
      <c r="Y179" s="5" t="s">
        <v>55</v>
      </c>
      <c r="Z179" s="5">
        <v>0.2</v>
      </c>
      <c r="AA179" s="10" t="s">
        <v>56</v>
      </c>
      <c r="AB179" s="11">
        <f t="shared" si="2"/>
        <v>0.1792</v>
      </c>
      <c r="AC179" s="10" t="s">
        <v>57</v>
      </c>
      <c r="AF179" s="31" t="s">
        <v>711</v>
      </c>
      <c r="AG179" s="5" t="s">
        <v>712</v>
      </c>
      <c r="AH179" s="5" t="s">
        <v>713</v>
      </c>
      <c r="AI179" s="5" t="s">
        <v>714</v>
      </c>
      <c r="AJ179" s="5"/>
      <c r="AK179" s="5"/>
      <c r="AL179" s="13"/>
    </row>
    <row r="180" spans="1:38" s="10" customFormat="1" ht="15.75" thickBot="1">
      <c r="A180" s="4" t="s">
        <v>38</v>
      </c>
      <c r="B180" s="26" t="s">
        <v>719</v>
      </c>
      <c r="C180" s="27" t="s">
        <v>720</v>
      </c>
      <c r="D180" s="28" t="s">
        <v>709</v>
      </c>
      <c r="E180" s="5"/>
      <c r="F180" s="29">
        <v>599</v>
      </c>
      <c r="G180" s="5">
        <v>1299</v>
      </c>
      <c r="H180" s="5">
        <v>10</v>
      </c>
      <c r="I180" s="30" t="s">
        <v>70</v>
      </c>
      <c r="J180" s="30" t="s">
        <v>710</v>
      </c>
      <c r="K180" s="30" t="s">
        <v>190</v>
      </c>
      <c r="L180" s="30" t="s">
        <v>464</v>
      </c>
      <c r="M180" s="30" t="s">
        <v>143</v>
      </c>
      <c r="N180" s="30" t="s">
        <v>357</v>
      </c>
      <c r="O180" s="30" t="s">
        <v>465</v>
      </c>
      <c r="P180" s="30" t="s">
        <v>466</v>
      </c>
      <c r="Q180" s="30" t="s">
        <v>92</v>
      </c>
      <c r="R180" s="30" t="s">
        <v>51</v>
      </c>
      <c r="S180" s="30">
        <v>1</v>
      </c>
      <c r="T180" s="15" t="s">
        <v>93</v>
      </c>
      <c r="V180" s="5" t="s">
        <v>49</v>
      </c>
      <c r="W180" s="5" t="s">
        <v>53</v>
      </c>
      <c r="X180" s="5" t="s">
        <v>54</v>
      </c>
      <c r="Y180" s="5" t="s">
        <v>55</v>
      </c>
      <c r="Z180" s="5">
        <v>0.2</v>
      </c>
      <c r="AA180" s="10" t="s">
        <v>56</v>
      </c>
      <c r="AB180" s="11">
        <f t="shared" si="2"/>
        <v>0.1792</v>
      </c>
      <c r="AC180" s="10" t="s">
        <v>57</v>
      </c>
      <c r="AF180" s="31" t="s">
        <v>711</v>
      </c>
      <c r="AG180" s="5" t="s">
        <v>712</v>
      </c>
      <c r="AH180" s="5" t="s">
        <v>713</v>
      </c>
      <c r="AI180" s="5" t="s">
        <v>714</v>
      </c>
      <c r="AJ180" s="5"/>
      <c r="AK180" s="5"/>
      <c r="AL180" s="13"/>
    </row>
    <row r="181" spans="1:38" s="10" customFormat="1" ht="15.75" thickBot="1">
      <c r="A181" s="4" t="s">
        <v>38</v>
      </c>
      <c r="B181" s="26" t="s">
        <v>721</v>
      </c>
      <c r="C181" s="27" t="s">
        <v>722</v>
      </c>
      <c r="D181" s="28" t="s">
        <v>723</v>
      </c>
      <c r="E181" s="5"/>
      <c r="F181" s="29">
        <v>530</v>
      </c>
      <c r="G181" s="5">
        <v>1199</v>
      </c>
      <c r="H181" s="5">
        <v>10</v>
      </c>
      <c r="I181" s="30" t="s">
        <v>42</v>
      </c>
      <c r="J181" s="30" t="s">
        <v>494</v>
      </c>
      <c r="K181" s="30" t="s">
        <v>235</v>
      </c>
      <c r="L181" s="30" t="s">
        <v>464</v>
      </c>
      <c r="M181" s="30" t="s">
        <v>143</v>
      </c>
      <c r="N181" s="30" t="s">
        <v>47</v>
      </c>
      <c r="O181" s="30" t="s">
        <v>465</v>
      </c>
      <c r="P181" s="30" t="s">
        <v>466</v>
      </c>
      <c r="Q181" s="30" t="s">
        <v>50</v>
      </c>
      <c r="R181" s="30" t="s">
        <v>51</v>
      </c>
      <c r="S181" s="30">
        <v>1</v>
      </c>
      <c r="T181" s="15" t="s">
        <v>93</v>
      </c>
      <c r="V181" s="5" t="s">
        <v>49</v>
      </c>
      <c r="W181" s="5" t="s">
        <v>53</v>
      </c>
      <c r="X181" s="5" t="s">
        <v>54</v>
      </c>
      <c r="Y181" s="5" t="s">
        <v>55</v>
      </c>
      <c r="Z181" s="5">
        <v>0.2</v>
      </c>
      <c r="AA181" s="10" t="s">
        <v>56</v>
      </c>
      <c r="AB181" s="11">
        <f t="shared" si="2"/>
        <v>0.1792</v>
      </c>
      <c r="AC181" s="10" t="s">
        <v>57</v>
      </c>
      <c r="AF181" s="31" t="s">
        <v>724</v>
      </c>
      <c r="AG181" s="5" t="s">
        <v>725</v>
      </c>
      <c r="AH181" s="5" t="s">
        <v>726</v>
      </c>
      <c r="AI181" s="5" t="s">
        <v>727</v>
      </c>
      <c r="AJ181" s="5"/>
      <c r="AK181" s="5"/>
      <c r="AL181" s="13"/>
    </row>
    <row r="182" spans="1:38" s="10" customFormat="1" ht="15.75" thickBot="1">
      <c r="A182" s="4" t="s">
        <v>38</v>
      </c>
      <c r="B182" s="26" t="s">
        <v>728</v>
      </c>
      <c r="C182" s="27" t="s">
        <v>729</v>
      </c>
      <c r="D182" s="28" t="s">
        <v>723</v>
      </c>
      <c r="E182" s="5"/>
      <c r="F182" s="29">
        <v>530</v>
      </c>
      <c r="G182" s="5">
        <v>1199</v>
      </c>
      <c r="H182" s="5">
        <v>10</v>
      </c>
      <c r="I182" s="30" t="s">
        <v>64</v>
      </c>
      <c r="J182" s="30" t="s">
        <v>494</v>
      </c>
      <c r="K182" s="30" t="s">
        <v>235</v>
      </c>
      <c r="L182" s="30" t="s">
        <v>464</v>
      </c>
      <c r="M182" s="30" t="s">
        <v>143</v>
      </c>
      <c r="N182" s="30" t="s">
        <v>47</v>
      </c>
      <c r="O182" s="30" t="s">
        <v>465</v>
      </c>
      <c r="P182" s="30" t="s">
        <v>466</v>
      </c>
      <c r="Q182" s="30" t="s">
        <v>50</v>
      </c>
      <c r="R182" s="30" t="s">
        <v>51</v>
      </c>
      <c r="S182" s="30">
        <v>1</v>
      </c>
      <c r="T182" s="15" t="s">
        <v>93</v>
      </c>
      <c r="V182" s="5" t="s">
        <v>49</v>
      </c>
      <c r="W182" s="5" t="s">
        <v>53</v>
      </c>
      <c r="X182" s="5" t="s">
        <v>54</v>
      </c>
      <c r="Y182" s="5" t="s">
        <v>55</v>
      </c>
      <c r="Z182" s="5">
        <v>0.2</v>
      </c>
      <c r="AA182" s="10" t="s">
        <v>56</v>
      </c>
      <c r="AB182" s="11">
        <f t="shared" si="2"/>
        <v>0.1792</v>
      </c>
      <c r="AC182" s="10" t="s">
        <v>57</v>
      </c>
      <c r="AF182" s="31" t="s">
        <v>724</v>
      </c>
      <c r="AG182" s="5" t="s">
        <v>725</v>
      </c>
      <c r="AH182" s="5" t="s">
        <v>726</v>
      </c>
      <c r="AI182" s="5" t="s">
        <v>727</v>
      </c>
      <c r="AJ182" s="5"/>
      <c r="AK182" s="5"/>
      <c r="AL182" s="13"/>
    </row>
    <row r="183" spans="1:38" s="10" customFormat="1" ht="15.75" thickBot="1">
      <c r="A183" s="4" t="s">
        <v>38</v>
      </c>
      <c r="B183" s="26" t="s">
        <v>730</v>
      </c>
      <c r="C183" s="27" t="s">
        <v>731</v>
      </c>
      <c r="D183" s="28" t="s">
        <v>723</v>
      </c>
      <c r="E183" s="5"/>
      <c r="F183" s="29">
        <v>530</v>
      </c>
      <c r="G183" s="5">
        <v>1199</v>
      </c>
      <c r="H183" s="5">
        <v>10</v>
      </c>
      <c r="I183" s="30" t="s">
        <v>67</v>
      </c>
      <c r="J183" s="30" t="s">
        <v>494</v>
      </c>
      <c r="K183" s="30" t="s">
        <v>235</v>
      </c>
      <c r="L183" s="30" t="s">
        <v>464</v>
      </c>
      <c r="M183" s="30" t="s">
        <v>143</v>
      </c>
      <c r="N183" s="30" t="s">
        <v>47</v>
      </c>
      <c r="O183" s="30" t="s">
        <v>465</v>
      </c>
      <c r="P183" s="30" t="s">
        <v>466</v>
      </c>
      <c r="Q183" s="30" t="s">
        <v>50</v>
      </c>
      <c r="R183" s="30" t="s">
        <v>51</v>
      </c>
      <c r="S183" s="30">
        <v>1</v>
      </c>
      <c r="T183" s="15" t="s">
        <v>93</v>
      </c>
      <c r="V183" s="5" t="s">
        <v>49</v>
      </c>
      <c r="W183" s="5" t="s">
        <v>53</v>
      </c>
      <c r="X183" s="5" t="s">
        <v>54</v>
      </c>
      <c r="Y183" s="5" t="s">
        <v>55</v>
      </c>
      <c r="Z183" s="5">
        <v>0.2</v>
      </c>
      <c r="AA183" s="10" t="s">
        <v>56</v>
      </c>
      <c r="AB183" s="11">
        <f t="shared" si="2"/>
        <v>0.1792</v>
      </c>
      <c r="AC183" s="10" t="s">
        <v>57</v>
      </c>
      <c r="AF183" s="31" t="s">
        <v>724</v>
      </c>
      <c r="AG183" s="5" t="s">
        <v>725</v>
      </c>
      <c r="AH183" s="5" t="s">
        <v>726</v>
      </c>
      <c r="AI183" s="5" t="s">
        <v>727</v>
      </c>
      <c r="AJ183" s="5"/>
      <c r="AK183" s="5"/>
      <c r="AL183" s="13"/>
    </row>
    <row r="184" spans="1:38" s="10" customFormat="1" ht="15.75" thickBot="1">
      <c r="A184" s="4" t="s">
        <v>38</v>
      </c>
      <c r="B184" s="26" t="s">
        <v>732</v>
      </c>
      <c r="C184" s="27" t="s">
        <v>733</v>
      </c>
      <c r="D184" s="28" t="s">
        <v>723</v>
      </c>
      <c r="E184" s="5"/>
      <c r="F184" s="29">
        <v>530</v>
      </c>
      <c r="G184" s="5">
        <v>1199</v>
      </c>
      <c r="H184" s="5">
        <v>10</v>
      </c>
      <c r="I184" s="30" t="s">
        <v>70</v>
      </c>
      <c r="J184" s="30" t="s">
        <v>494</v>
      </c>
      <c r="K184" s="30" t="s">
        <v>235</v>
      </c>
      <c r="L184" s="30" t="s">
        <v>464</v>
      </c>
      <c r="M184" s="30" t="s">
        <v>143</v>
      </c>
      <c r="N184" s="30" t="s">
        <v>47</v>
      </c>
      <c r="O184" s="30" t="s">
        <v>465</v>
      </c>
      <c r="P184" s="30" t="s">
        <v>466</v>
      </c>
      <c r="Q184" s="30" t="s">
        <v>50</v>
      </c>
      <c r="R184" s="30" t="s">
        <v>51</v>
      </c>
      <c r="S184" s="30">
        <v>1</v>
      </c>
      <c r="T184" s="15" t="s">
        <v>93</v>
      </c>
      <c r="V184" s="5" t="s">
        <v>49</v>
      </c>
      <c r="W184" s="5" t="s">
        <v>53</v>
      </c>
      <c r="X184" s="5" t="s">
        <v>54</v>
      </c>
      <c r="Y184" s="5" t="s">
        <v>55</v>
      </c>
      <c r="Z184" s="5">
        <v>0.2</v>
      </c>
      <c r="AA184" s="10" t="s">
        <v>56</v>
      </c>
      <c r="AB184" s="11">
        <f t="shared" si="2"/>
        <v>0.1792</v>
      </c>
      <c r="AC184" s="10" t="s">
        <v>57</v>
      </c>
      <c r="AF184" s="31" t="s">
        <v>724</v>
      </c>
      <c r="AG184" s="5" t="s">
        <v>725</v>
      </c>
      <c r="AH184" s="5" t="s">
        <v>726</v>
      </c>
      <c r="AI184" s="5" t="s">
        <v>727</v>
      </c>
      <c r="AJ184" s="5"/>
      <c r="AK184" s="5"/>
      <c r="AL184" s="13"/>
    </row>
    <row r="185" spans="1:38" s="10" customFormat="1" ht="15.75" thickBot="1">
      <c r="A185" s="4" t="s">
        <v>38</v>
      </c>
      <c r="B185" s="26" t="s">
        <v>734</v>
      </c>
      <c r="C185" s="27" t="s">
        <v>735</v>
      </c>
      <c r="D185" s="28" t="s">
        <v>736</v>
      </c>
      <c r="E185" s="5"/>
      <c r="F185" s="29">
        <v>550</v>
      </c>
      <c r="G185" s="5">
        <v>1249</v>
      </c>
      <c r="H185" s="5">
        <v>10</v>
      </c>
      <c r="I185" s="30" t="s">
        <v>42</v>
      </c>
      <c r="J185" s="30" t="s">
        <v>737</v>
      </c>
      <c r="K185" s="30" t="s">
        <v>402</v>
      </c>
      <c r="L185" s="30" t="s">
        <v>464</v>
      </c>
      <c r="M185" s="30" t="s">
        <v>143</v>
      </c>
      <c r="N185" s="30" t="s">
        <v>738</v>
      </c>
      <c r="O185" s="30" t="s">
        <v>465</v>
      </c>
      <c r="P185" s="30" t="s">
        <v>466</v>
      </c>
      <c r="Q185" s="30" t="s">
        <v>739</v>
      </c>
      <c r="R185" s="30" t="s">
        <v>51</v>
      </c>
      <c r="S185" s="30">
        <v>1</v>
      </c>
      <c r="T185" s="15" t="s">
        <v>93</v>
      </c>
      <c r="V185" s="5" t="s">
        <v>49</v>
      </c>
      <c r="W185" s="5" t="s">
        <v>53</v>
      </c>
      <c r="X185" s="5" t="s">
        <v>54</v>
      </c>
      <c r="Y185" s="5" t="s">
        <v>55</v>
      </c>
      <c r="Z185" s="5">
        <v>0.2</v>
      </c>
      <c r="AA185" s="10" t="s">
        <v>56</v>
      </c>
      <c r="AB185" s="11">
        <f t="shared" si="2"/>
        <v>0.1792</v>
      </c>
      <c r="AC185" s="10" t="s">
        <v>57</v>
      </c>
      <c r="AF185" s="31" t="s">
        <v>740</v>
      </c>
      <c r="AG185" s="5"/>
      <c r="AH185" s="5"/>
      <c r="AI185" s="5"/>
      <c r="AJ185" s="5"/>
      <c r="AK185" s="5"/>
      <c r="AL185" s="13"/>
    </row>
    <row r="186" spans="1:38" s="10" customFormat="1" ht="15.75" thickBot="1">
      <c r="A186" s="4" t="s">
        <v>38</v>
      </c>
      <c r="B186" s="26" t="s">
        <v>741</v>
      </c>
      <c r="C186" s="27" t="s">
        <v>742</v>
      </c>
      <c r="D186" s="28" t="s">
        <v>736</v>
      </c>
      <c r="E186" s="5"/>
      <c r="F186" s="29">
        <v>550</v>
      </c>
      <c r="G186" s="5">
        <v>1249</v>
      </c>
      <c r="H186" s="5">
        <v>10</v>
      </c>
      <c r="I186" s="30" t="s">
        <v>64</v>
      </c>
      <c r="J186" s="30" t="s">
        <v>737</v>
      </c>
      <c r="K186" s="30" t="s">
        <v>402</v>
      </c>
      <c r="L186" s="30" t="s">
        <v>464</v>
      </c>
      <c r="M186" s="30" t="s">
        <v>143</v>
      </c>
      <c r="N186" s="30" t="s">
        <v>738</v>
      </c>
      <c r="O186" s="30" t="s">
        <v>465</v>
      </c>
      <c r="P186" s="30" t="s">
        <v>466</v>
      </c>
      <c r="Q186" s="30" t="s">
        <v>739</v>
      </c>
      <c r="R186" s="30" t="s">
        <v>51</v>
      </c>
      <c r="S186" s="30">
        <v>1</v>
      </c>
      <c r="T186" s="15" t="s">
        <v>93</v>
      </c>
      <c r="V186" s="5" t="s">
        <v>49</v>
      </c>
      <c r="W186" s="5" t="s">
        <v>53</v>
      </c>
      <c r="X186" s="5" t="s">
        <v>54</v>
      </c>
      <c r="Y186" s="5" t="s">
        <v>55</v>
      </c>
      <c r="Z186" s="5">
        <v>0.2</v>
      </c>
      <c r="AA186" s="10" t="s">
        <v>56</v>
      </c>
      <c r="AB186" s="11">
        <f t="shared" si="2"/>
        <v>0.1792</v>
      </c>
      <c r="AC186" s="10" t="s">
        <v>57</v>
      </c>
      <c r="AF186" s="31" t="s">
        <v>743</v>
      </c>
      <c r="AG186" s="5"/>
      <c r="AH186" s="5"/>
      <c r="AI186" s="5"/>
      <c r="AJ186" s="5"/>
      <c r="AK186" s="5"/>
      <c r="AL186" s="13"/>
    </row>
    <row r="187" spans="1:38" s="10" customFormat="1" ht="15.75" thickBot="1">
      <c r="A187" s="4" t="s">
        <v>38</v>
      </c>
      <c r="B187" s="26" t="s">
        <v>744</v>
      </c>
      <c r="C187" s="27" t="s">
        <v>745</v>
      </c>
      <c r="D187" s="28" t="s">
        <v>736</v>
      </c>
      <c r="E187" s="5"/>
      <c r="F187" s="29">
        <v>550</v>
      </c>
      <c r="G187" s="5">
        <v>1249</v>
      </c>
      <c r="H187" s="5">
        <v>10</v>
      </c>
      <c r="I187" s="30" t="s">
        <v>67</v>
      </c>
      <c r="J187" s="30" t="s">
        <v>737</v>
      </c>
      <c r="K187" s="30" t="s">
        <v>402</v>
      </c>
      <c r="L187" s="30" t="s">
        <v>464</v>
      </c>
      <c r="M187" s="30" t="s">
        <v>143</v>
      </c>
      <c r="N187" s="30" t="s">
        <v>738</v>
      </c>
      <c r="O187" s="30" t="s">
        <v>465</v>
      </c>
      <c r="P187" s="30" t="s">
        <v>466</v>
      </c>
      <c r="Q187" s="30" t="s">
        <v>739</v>
      </c>
      <c r="R187" s="30" t="s">
        <v>51</v>
      </c>
      <c r="S187" s="30">
        <v>1</v>
      </c>
      <c r="T187" s="15" t="s">
        <v>93</v>
      </c>
      <c r="V187" s="5" t="s">
        <v>49</v>
      </c>
      <c r="W187" s="5" t="s">
        <v>53</v>
      </c>
      <c r="X187" s="5" t="s">
        <v>54</v>
      </c>
      <c r="Y187" s="5" t="s">
        <v>55</v>
      </c>
      <c r="Z187" s="5">
        <v>0.2</v>
      </c>
      <c r="AA187" s="10" t="s">
        <v>56</v>
      </c>
      <c r="AB187" s="11">
        <f t="shared" si="2"/>
        <v>0.1792</v>
      </c>
      <c r="AC187" s="10" t="s">
        <v>57</v>
      </c>
      <c r="AF187" s="31" t="s">
        <v>743</v>
      </c>
      <c r="AG187" s="5"/>
      <c r="AH187" s="5"/>
      <c r="AI187" s="5"/>
      <c r="AJ187" s="5"/>
      <c r="AK187" s="5"/>
      <c r="AL187" s="13"/>
    </row>
    <row r="188" spans="1:38" s="10" customFormat="1" ht="15.75" thickBot="1">
      <c r="A188" s="4" t="s">
        <v>38</v>
      </c>
      <c r="B188" s="26" t="s">
        <v>746</v>
      </c>
      <c r="C188" s="27" t="s">
        <v>747</v>
      </c>
      <c r="D188" s="28" t="s">
        <v>736</v>
      </c>
      <c r="E188" s="5"/>
      <c r="F188" s="29">
        <v>550</v>
      </c>
      <c r="G188" s="5">
        <v>1249</v>
      </c>
      <c r="H188" s="5">
        <v>10</v>
      </c>
      <c r="I188" s="30" t="s">
        <v>70</v>
      </c>
      <c r="J188" s="30" t="s">
        <v>737</v>
      </c>
      <c r="K188" s="30" t="s">
        <v>402</v>
      </c>
      <c r="L188" s="30" t="s">
        <v>464</v>
      </c>
      <c r="M188" s="30" t="s">
        <v>143</v>
      </c>
      <c r="N188" s="30" t="s">
        <v>738</v>
      </c>
      <c r="O188" s="30" t="s">
        <v>465</v>
      </c>
      <c r="P188" s="30" t="s">
        <v>466</v>
      </c>
      <c r="Q188" s="30" t="s">
        <v>739</v>
      </c>
      <c r="R188" s="30" t="s">
        <v>51</v>
      </c>
      <c r="S188" s="30">
        <v>1</v>
      </c>
      <c r="T188" s="15" t="s">
        <v>93</v>
      </c>
      <c r="V188" s="5" t="s">
        <v>49</v>
      </c>
      <c r="W188" s="5" t="s">
        <v>53</v>
      </c>
      <c r="X188" s="5" t="s">
        <v>54</v>
      </c>
      <c r="Y188" s="5" t="s">
        <v>55</v>
      </c>
      <c r="Z188" s="5">
        <v>0.2</v>
      </c>
      <c r="AA188" s="10" t="s">
        <v>56</v>
      </c>
      <c r="AB188" s="11">
        <f t="shared" si="2"/>
        <v>0.1792</v>
      </c>
      <c r="AC188" s="10" t="s">
        <v>57</v>
      </c>
      <c r="AF188" s="31" t="s">
        <v>743</v>
      </c>
      <c r="AG188" s="5"/>
      <c r="AH188" s="5"/>
      <c r="AI188" s="5"/>
      <c r="AJ188" s="5"/>
      <c r="AK188" s="5"/>
      <c r="AL188" s="13"/>
    </row>
    <row r="189" spans="1:38" s="10" customFormat="1" ht="30.75" thickBot="1">
      <c r="A189" s="4" t="s">
        <v>38</v>
      </c>
      <c r="B189" s="26" t="s">
        <v>748</v>
      </c>
      <c r="C189" s="27" t="s">
        <v>749</v>
      </c>
      <c r="D189" s="28" t="s">
        <v>750</v>
      </c>
      <c r="E189" s="5"/>
      <c r="F189" s="29">
        <v>550</v>
      </c>
      <c r="G189" s="5">
        <v>1249</v>
      </c>
      <c r="H189" s="5">
        <v>10</v>
      </c>
      <c r="I189" s="30" t="s">
        <v>42</v>
      </c>
      <c r="J189" s="30" t="s">
        <v>751</v>
      </c>
      <c r="K189" s="30" t="s">
        <v>402</v>
      </c>
      <c r="L189" s="30" t="s">
        <v>464</v>
      </c>
      <c r="M189" s="30" t="s">
        <v>143</v>
      </c>
      <c r="N189" s="30" t="s">
        <v>738</v>
      </c>
      <c r="O189" s="30" t="s">
        <v>465</v>
      </c>
      <c r="P189" s="30" t="s">
        <v>466</v>
      </c>
      <c r="Q189" s="30" t="s">
        <v>92</v>
      </c>
      <c r="R189" s="30" t="s">
        <v>51</v>
      </c>
      <c r="S189" s="30">
        <v>1</v>
      </c>
      <c r="T189" s="15" t="s">
        <v>93</v>
      </c>
      <c r="V189" s="5" t="s">
        <v>49</v>
      </c>
      <c r="W189" s="5" t="s">
        <v>53</v>
      </c>
      <c r="X189" s="5" t="s">
        <v>54</v>
      </c>
      <c r="Y189" s="5" t="s">
        <v>55</v>
      </c>
      <c r="Z189" s="5">
        <v>0.2</v>
      </c>
      <c r="AA189" s="10" t="s">
        <v>56</v>
      </c>
      <c r="AB189" s="11">
        <f t="shared" si="2"/>
        <v>0.1792</v>
      </c>
      <c r="AC189" s="10" t="s">
        <v>57</v>
      </c>
      <c r="AF189" s="31" t="s">
        <v>752</v>
      </c>
      <c r="AG189" s="5" t="s">
        <v>753</v>
      </c>
      <c r="AH189" s="5"/>
      <c r="AI189" s="5"/>
      <c r="AJ189" s="5"/>
      <c r="AK189" s="5"/>
      <c r="AL189" s="13" t="s">
        <v>271</v>
      </c>
    </row>
    <row r="190" spans="1:38" s="10" customFormat="1" ht="15.75" thickBot="1">
      <c r="A190" s="4" t="s">
        <v>38</v>
      </c>
      <c r="B190" s="26" t="s">
        <v>754</v>
      </c>
      <c r="C190" s="27" t="s">
        <v>755</v>
      </c>
      <c r="D190" s="28" t="s">
        <v>750</v>
      </c>
      <c r="E190" s="5"/>
      <c r="F190" s="29">
        <v>550</v>
      </c>
      <c r="G190" s="5">
        <v>1249</v>
      </c>
      <c r="H190" s="5">
        <v>10</v>
      </c>
      <c r="I190" s="30" t="s">
        <v>64</v>
      </c>
      <c r="J190" s="30" t="s">
        <v>751</v>
      </c>
      <c r="K190" s="30" t="s">
        <v>402</v>
      </c>
      <c r="L190" s="30" t="s">
        <v>464</v>
      </c>
      <c r="M190" s="30" t="s">
        <v>143</v>
      </c>
      <c r="N190" s="30" t="s">
        <v>738</v>
      </c>
      <c r="O190" s="30" t="s">
        <v>465</v>
      </c>
      <c r="P190" s="30" t="s">
        <v>466</v>
      </c>
      <c r="Q190" s="30" t="s">
        <v>92</v>
      </c>
      <c r="R190" s="30" t="s">
        <v>51</v>
      </c>
      <c r="S190" s="30">
        <v>1</v>
      </c>
      <c r="T190" s="15" t="s">
        <v>93</v>
      </c>
      <c r="V190" s="5" t="s">
        <v>49</v>
      </c>
      <c r="W190" s="5" t="s">
        <v>53</v>
      </c>
      <c r="X190" s="5" t="s">
        <v>54</v>
      </c>
      <c r="Y190" s="5" t="s">
        <v>55</v>
      </c>
      <c r="Z190" s="5">
        <v>0.2</v>
      </c>
      <c r="AA190" s="10" t="s">
        <v>56</v>
      </c>
      <c r="AB190" s="11">
        <f t="shared" si="2"/>
        <v>0.1792</v>
      </c>
      <c r="AC190" s="10" t="s">
        <v>57</v>
      </c>
      <c r="AF190" s="31" t="s">
        <v>752</v>
      </c>
      <c r="AG190" s="5" t="s">
        <v>753</v>
      </c>
      <c r="AH190" s="5"/>
      <c r="AI190" s="5"/>
      <c r="AJ190" s="5"/>
      <c r="AK190" s="5"/>
      <c r="AL190" s="13"/>
    </row>
    <row r="191" spans="1:38" s="10" customFormat="1" ht="15.75" thickBot="1">
      <c r="A191" s="4" t="s">
        <v>38</v>
      </c>
      <c r="B191" s="26" t="s">
        <v>756</v>
      </c>
      <c r="C191" s="27" t="s">
        <v>757</v>
      </c>
      <c r="D191" s="28" t="s">
        <v>750</v>
      </c>
      <c r="E191" s="5"/>
      <c r="F191" s="29">
        <v>550</v>
      </c>
      <c r="G191" s="5">
        <v>1249</v>
      </c>
      <c r="H191" s="5">
        <v>10</v>
      </c>
      <c r="I191" s="30" t="s">
        <v>67</v>
      </c>
      <c r="J191" s="30" t="s">
        <v>751</v>
      </c>
      <c r="K191" s="30" t="s">
        <v>402</v>
      </c>
      <c r="L191" s="30" t="s">
        <v>464</v>
      </c>
      <c r="M191" s="30" t="s">
        <v>143</v>
      </c>
      <c r="N191" s="30" t="s">
        <v>738</v>
      </c>
      <c r="O191" s="30" t="s">
        <v>465</v>
      </c>
      <c r="P191" s="30" t="s">
        <v>466</v>
      </c>
      <c r="Q191" s="30" t="s">
        <v>92</v>
      </c>
      <c r="R191" s="30" t="s">
        <v>51</v>
      </c>
      <c r="S191" s="30">
        <v>1</v>
      </c>
      <c r="T191" s="15" t="s">
        <v>93</v>
      </c>
      <c r="V191" s="5" t="s">
        <v>49</v>
      </c>
      <c r="W191" s="5" t="s">
        <v>53</v>
      </c>
      <c r="X191" s="5" t="s">
        <v>54</v>
      </c>
      <c r="Y191" s="5" t="s">
        <v>55</v>
      </c>
      <c r="Z191" s="5">
        <v>0.2</v>
      </c>
      <c r="AA191" s="10" t="s">
        <v>56</v>
      </c>
      <c r="AB191" s="11">
        <f t="shared" si="2"/>
        <v>0.1792</v>
      </c>
      <c r="AC191" s="10" t="s">
        <v>57</v>
      </c>
      <c r="AF191" s="31" t="s">
        <v>752</v>
      </c>
      <c r="AG191" s="5" t="s">
        <v>753</v>
      </c>
      <c r="AH191" s="5"/>
      <c r="AI191" s="5"/>
      <c r="AJ191" s="5"/>
      <c r="AK191" s="5"/>
      <c r="AL191" s="13"/>
    </row>
    <row r="192" spans="1:38" s="10" customFormat="1" ht="15.75" thickBot="1">
      <c r="A192" s="4" t="s">
        <v>38</v>
      </c>
      <c r="B192" s="26" t="s">
        <v>758</v>
      </c>
      <c r="C192" s="27" t="s">
        <v>759</v>
      </c>
      <c r="D192" s="28" t="s">
        <v>750</v>
      </c>
      <c r="E192" s="5"/>
      <c r="F192" s="29">
        <v>550</v>
      </c>
      <c r="G192" s="5">
        <v>1249</v>
      </c>
      <c r="H192" s="5">
        <v>10</v>
      </c>
      <c r="I192" s="30" t="s">
        <v>70</v>
      </c>
      <c r="J192" s="30" t="s">
        <v>751</v>
      </c>
      <c r="K192" s="30" t="s">
        <v>402</v>
      </c>
      <c r="L192" s="30" t="s">
        <v>464</v>
      </c>
      <c r="M192" s="30" t="s">
        <v>143</v>
      </c>
      <c r="N192" s="30" t="s">
        <v>738</v>
      </c>
      <c r="O192" s="30" t="s">
        <v>465</v>
      </c>
      <c r="P192" s="30" t="s">
        <v>466</v>
      </c>
      <c r="Q192" s="30" t="s">
        <v>92</v>
      </c>
      <c r="R192" s="30" t="s">
        <v>51</v>
      </c>
      <c r="S192" s="30">
        <v>1</v>
      </c>
      <c r="T192" s="15" t="s">
        <v>93</v>
      </c>
      <c r="V192" s="5" t="s">
        <v>49</v>
      </c>
      <c r="W192" s="5" t="s">
        <v>53</v>
      </c>
      <c r="X192" s="5" t="s">
        <v>54</v>
      </c>
      <c r="Y192" s="5" t="s">
        <v>55</v>
      </c>
      <c r="Z192" s="5">
        <v>0.2</v>
      </c>
      <c r="AA192" s="10" t="s">
        <v>56</v>
      </c>
      <c r="AB192" s="11">
        <f t="shared" si="2"/>
        <v>0.1792</v>
      </c>
      <c r="AC192" s="10" t="s">
        <v>57</v>
      </c>
      <c r="AF192" s="31" t="s">
        <v>752</v>
      </c>
      <c r="AG192" s="5" t="s">
        <v>753</v>
      </c>
      <c r="AH192" s="5"/>
      <c r="AI192" s="5"/>
      <c r="AJ192" s="5"/>
      <c r="AK192" s="5"/>
      <c r="AL192" s="13"/>
    </row>
    <row r="193" spans="1:38" s="10" customFormat="1" ht="15.75" thickBot="1">
      <c r="A193" s="4" t="s">
        <v>38</v>
      </c>
      <c r="B193" s="26" t="s">
        <v>760</v>
      </c>
      <c r="C193" s="27" t="s">
        <v>761</v>
      </c>
      <c r="D193" s="28" t="s">
        <v>762</v>
      </c>
      <c r="E193" s="5"/>
      <c r="F193" s="29">
        <v>560</v>
      </c>
      <c r="G193" s="5">
        <v>1249</v>
      </c>
      <c r="H193" s="5">
        <v>10</v>
      </c>
      <c r="I193" s="30" t="s">
        <v>42</v>
      </c>
      <c r="J193" s="30" t="s">
        <v>463</v>
      </c>
      <c r="K193" s="30" t="s">
        <v>582</v>
      </c>
      <c r="L193" s="30" t="s">
        <v>464</v>
      </c>
      <c r="M193" s="30" t="s">
        <v>143</v>
      </c>
      <c r="N193" s="30" t="s">
        <v>763</v>
      </c>
      <c r="O193" s="30" t="s">
        <v>465</v>
      </c>
      <c r="P193" s="30" t="s">
        <v>466</v>
      </c>
      <c r="Q193" s="30" t="s">
        <v>50</v>
      </c>
      <c r="R193" s="30" t="s">
        <v>51</v>
      </c>
      <c r="S193" s="30">
        <v>1</v>
      </c>
      <c r="T193" s="15" t="s">
        <v>93</v>
      </c>
      <c r="V193" s="5" t="s">
        <v>49</v>
      </c>
      <c r="W193" s="5" t="s">
        <v>53</v>
      </c>
      <c r="X193" s="5" t="s">
        <v>54</v>
      </c>
      <c r="Y193" s="5" t="s">
        <v>55</v>
      </c>
      <c r="Z193" s="5">
        <v>0.2</v>
      </c>
      <c r="AA193" s="10" t="s">
        <v>56</v>
      </c>
      <c r="AB193" s="11">
        <f t="shared" si="2"/>
        <v>0.1792</v>
      </c>
      <c r="AC193" s="10" t="s">
        <v>57</v>
      </c>
      <c r="AF193" s="31" t="s">
        <v>764</v>
      </c>
      <c r="AG193" s="5" t="s">
        <v>765</v>
      </c>
      <c r="AH193" s="5"/>
      <c r="AI193" s="5"/>
      <c r="AJ193" s="5"/>
      <c r="AK193" s="5"/>
      <c r="AL193" s="13"/>
    </row>
    <row r="194" spans="1:38" s="10" customFormat="1" ht="15.75" thickBot="1">
      <c r="A194" s="4" t="s">
        <v>38</v>
      </c>
      <c r="B194" s="26" t="s">
        <v>766</v>
      </c>
      <c r="C194" s="27" t="s">
        <v>767</v>
      </c>
      <c r="D194" s="28" t="s">
        <v>762</v>
      </c>
      <c r="E194" s="5"/>
      <c r="F194" s="29">
        <v>560</v>
      </c>
      <c r="G194" s="5">
        <v>1249</v>
      </c>
      <c r="H194" s="5">
        <v>10</v>
      </c>
      <c r="I194" s="30" t="s">
        <v>64</v>
      </c>
      <c r="J194" s="30" t="s">
        <v>463</v>
      </c>
      <c r="K194" s="30" t="s">
        <v>582</v>
      </c>
      <c r="L194" s="30" t="s">
        <v>464</v>
      </c>
      <c r="M194" s="30" t="s">
        <v>143</v>
      </c>
      <c r="N194" s="30" t="s">
        <v>763</v>
      </c>
      <c r="O194" s="30" t="s">
        <v>465</v>
      </c>
      <c r="P194" s="30" t="s">
        <v>466</v>
      </c>
      <c r="Q194" s="30" t="s">
        <v>50</v>
      </c>
      <c r="R194" s="30" t="s">
        <v>51</v>
      </c>
      <c r="S194" s="30">
        <v>1</v>
      </c>
      <c r="T194" s="15" t="s">
        <v>93</v>
      </c>
      <c r="V194" s="5" t="s">
        <v>49</v>
      </c>
      <c r="W194" s="5" t="s">
        <v>53</v>
      </c>
      <c r="X194" s="5" t="s">
        <v>54</v>
      </c>
      <c r="Y194" s="5" t="s">
        <v>55</v>
      </c>
      <c r="Z194" s="5">
        <v>0.2</v>
      </c>
      <c r="AA194" s="10" t="s">
        <v>56</v>
      </c>
      <c r="AB194" s="11">
        <f t="shared" si="2"/>
        <v>0.1792</v>
      </c>
      <c r="AC194" s="10" t="s">
        <v>57</v>
      </c>
      <c r="AF194" s="31" t="s">
        <v>764</v>
      </c>
      <c r="AG194" s="5" t="s">
        <v>765</v>
      </c>
      <c r="AH194" s="5"/>
      <c r="AI194" s="5"/>
      <c r="AJ194" s="5"/>
      <c r="AK194" s="5"/>
      <c r="AL194" s="13"/>
    </row>
    <row r="195" spans="1:38" s="10" customFormat="1" ht="15.75" thickBot="1">
      <c r="A195" s="4" t="s">
        <v>38</v>
      </c>
      <c r="B195" s="26" t="s">
        <v>768</v>
      </c>
      <c r="C195" s="27" t="s">
        <v>769</v>
      </c>
      <c r="D195" s="28" t="s">
        <v>762</v>
      </c>
      <c r="E195" s="5"/>
      <c r="F195" s="29">
        <v>560</v>
      </c>
      <c r="G195" s="5">
        <v>1249</v>
      </c>
      <c r="H195" s="5">
        <v>10</v>
      </c>
      <c r="I195" s="30" t="s">
        <v>67</v>
      </c>
      <c r="J195" s="30" t="s">
        <v>463</v>
      </c>
      <c r="K195" s="30" t="s">
        <v>582</v>
      </c>
      <c r="L195" s="30" t="s">
        <v>464</v>
      </c>
      <c r="M195" s="30" t="s">
        <v>143</v>
      </c>
      <c r="N195" s="30" t="s">
        <v>763</v>
      </c>
      <c r="O195" s="30" t="s">
        <v>465</v>
      </c>
      <c r="P195" s="30" t="s">
        <v>466</v>
      </c>
      <c r="Q195" s="30" t="s">
        <v>50</v>
      </c>
      <c r="R195" s="30" t="s">
        <v>51</v>
      </c>
      <c r="S195" s="30">
        <v>1</v>
      </c>
      <c r="T195" s="15" t="s">
        <v>93</v>
      </c>
      <c r="V195" s="5" t="s">
        <v>49</v>
      </c>
      <c r="W195" s="5" t="s">
        <v>53</v>
      </c>
      <c r="X195" s="5" t="s">
        <v>54</v>
      </c>
      <c r="Y195" s="5" t="s">
        <v>55</v>
      </c>
      <c r="Z195" s="5">
        <v>0.2</v>
      </c>
      <c r="AA195" s="10" t="s">
        <v>56</v>
      </c>
      <c r="AB195" s="11">
        <f t="shared" ref="AB195:AB204" si="3">IFERROR((LEFT(AA195,FIND("x",AA195)-1)*MID(AA195,FIND("x",AA195)+1,FIND("~",SUBSTITUTE(AA195,"x","~",2))-(FIND("x",AA195)+1))*RIGHT(AA195,LEN(AA195)-FIND("~",SUBSTITUTE(AA195,"x","~",2))))/5000,"")</f>
        <v>0.1792</v>
      </c>
      <c r="AC195" s="10" t="s">
        <v>57</v>
      </c>
      <c r="AF195" s="31" t="s">
        <v>764</v>
      </c>
      <c r="AG195" s="5" t="s">
        <v>765</v>
      </c>
      <c r="AH195" s="5"/>
      <c r="AI195" s="5"/>
      <c r="AJ195" s="5"/>
      <c r="AK195" s="5"/>
      <c r="AL195" s="13"/>
    </row>
    <row r="196" spans="1:38" s="10" customFormat="1" ht="15.75" thickBot="1">
      <c r="A196" s="4" t="s">
        <v>38</v>
      </c>
      <c r="B196" s="26" t="s">
        <v>770</v>
      </c>
      <c r="C196" s="27" t="s">
        <v>771</v>
      </c>
      <c r="D196" s="28" t="s">
        <v>762</v>
      </c>
      <c r="E196" s="5"/>
      <c r="F196" s="29">
        <v>560</v>
      </c>
      <c r="G196" s="5">
        <v>1249</v>
      </c>
      <c r="H196" s="5">
        <v>10</v>
      </c>
      <c r="I196" s="30" t="s">
        <v>70</v>
      </c>
      <c r="J196" s="30" t="s">
        <v>463</v>
      </c>
      <c r="K196" s="30" t="s">
        <v>582</v>
      </c>
      <c r="L196" s="30" t="s">
        <v>464</v>
      </c>
      <c r="M196" s="30" t="s">
        <v>143</v>
      </c>
      <c r="N196" s="30" t="s">
        <v>763</v>
      </c>
      <c r="O196" s="30" t="s">
        <v>465</v>
      </c>
      <c r="P196" s="30" t="s">
        <v>466</v>
      </c>
      <c r="Q196" s="30" t="s">
        <v>50</v>
      </c>
      <c r="R196" s="30" t="s">
        <v>51</v>
      </c>
      <c r="S196" s="30">
        <v>1</v>
      </c>
      <c r="T196" s="15" t="s">
        <v>93</v>
      </c>
      <c r="V196" s="5" t="s">
        <v>49</v>
      </c>
      <c r="W196" s="5" t="s">
        <v>53</v>
      </c>
      <c r="X196" s="5" t="s">
        <v>54</v>
      </c>
      <c r="Y196" s="5" t="s">
        <v>55</v>
      </c>
      <c r="Z196" s="5">
        <v>0.2</v>
      </c>
      <c r="AA196" s="10" t="s">
        <v>56</v>
      </c>
      <c r="AB196" s="11">
        <f t="shared" si="3"/>
        <v>0.1792</v>
      </c>
      <c r="AC196" s="10" t="s">
        <v>57</v>
      </c>
      <c r="AF196" s="31" t="s">
        <v>764</v>
      </c>
      <c r="AG196" s="5" t="s">
        <v>765</v>
      </c>
      <c r="AH196" s="5"/>
      <c r="AI196" s="5"/>
      <c r="AJ196" s="5"/>
      <c r="AK196" s="5"/>
      <c r="AL196" s="13"/>
    </row>
    <row r="197" spans="1:38" s="10" customFormat="1" ht="15.75" thickBot="1">
      <c r="A197" s="4" t="s">
        <v>38</v>
      </c>
      <c r="B197" s="26" t="s">
        <v>772</v>
      </c>
      <c r="C197" s="27" t="s">
        <v>773</v>
      </c>
      <c r="D197" s="28" t="s">
        <v>774</v>
      </c>
      <c r="E197" s="5"/>
      <c r="F197" s="29">
        <v>560</v>
      </c>
      <c r="G197" s="5">
        <v>1249</v>
      </c>
      <c r="H197" s="5">
        <v>10</v>
      </c>
      <c r="I197" s="30" t="s">
        <v>42</v>
      </c>
      <c r="J197" s="30" t="s">
        <v>508</v>
      </c>
      <c r="K197" s="30" t="s">
        <v>582</v>
      </c>
      <c r="L197" s="30" t="s">
        <v>464</v>
      </c>
      <c r="M197" s="30" t="s">
        <v>143</v>
      </c>
      <c r="N197" s="30" t="s">
        <v>763</v>
      </c>
      <c r="O197" s="30" t="s">
        <v>465</v>
      </c>
      <c r="P197" s="30" t="s">
        <v>466</v>
      </c>
      <c r="Q197" s="30" t="s">
        <v>50</v>
      </c>
      <c r="R197" s="30" t="s">
        <v>51</v>
      </c>
      <c r="S197" s="30">
        <v>1</v>
      </c>
      <c r="T197" s="15" t="s">
        <v>93</v>
      </c>
      <c r="V197" s="5" t="s">
        <v>49</v>
      </c>
      <c r="W197" s="5" t="s">
        <v>53</v>
      </c>
      <c r="X197" s="5" t="s">
        <v>54</v>
      </c>
      <c r="Y197" s="5" t="s">
        <v>55</v>
      </c>
      <c r="Z197" s="5">
        <v>0.2</v>
      </c>
      <c r="AA197" s="10" t="s">
        <v>56</v>
      </c>
      <c r="AB197" s="11">
        <f t="shared" si="3"/>
        <v>0.1792</v>
      </c>
      <c r="AC197" s="10" t="s">
        <v>57</v>
      </c>
      <c r="AF197" s="31" t="s">
        <v>775</v>
      </c>
      <c r="AG197" s="5" t="s">
        <v>776</v>
      </c>
      <c r="AH197" s="5"/>
      <c r="AI197" s="5"/>
      <c r="AJ197" s="5"/>
      <c r="AK197" s="5"/>
      <c r="AL197" s="13"/>
    </row>
    <row r="198" spans="1:38" s="10" customFormat="1" ht="15.75" thickBot="1">
      <c r="A198" s="4" t="s">
        <v>38</v>
      </c>
      <c r="B198" s="26" t="s">
        <v>777</v>
      </c>
      <c r="C198" s="27" t="s">
        <v>778</v>
      </c>
      <c r="D198" s="28" t="s">
        <v>774</v>
      </c>
      <c r="E198" s="5"/>
      <c r="F198" s="29">
        <v>560</v>
      </c>
      <c r="G198" s="5">
        <v>1249</v>
      </c>
      <c r="H198" s="5">
        <v>10</v>
      </c>
      <c r="I198" s="30" t="s">
        <v>64</v>
      </c>
      <c r="J198" s="30" t="s">
        <v>508</v>
      </c>
      <c r="K198" s="30" t="s">
        <v>582</v>
      </c>
      <c r="L198" s="30" t="s">
        <v>464</v>
      </c>
      <c r="M198" s="30" t="s">
        <v>143</v>
      </c>
      <c r="N198" s="30" t="s">
        <v>763</v>
      </c>
      <c r="O198" s="30" t="s">
        <v>465</v>
      </c>
      <c r="P198" s="30" t="s">
        <v>466</v>
      </c>
      <c r="Q198" s="30" t="s">
        <v>50</v>
      </c>
      <c r="R198" s="30" t="s">
        <v>51</v>
      </c>
      <c r="S198" s="30">
        <v>1</v>
      </c>
      <c r="T198" s="15" t="s">
        <v>93</v>
      </c>
      <c r="V198" s="5" t="s">
        <v>49</v>
      </c>
      <c r="W198" s="5" t="s">
        <v>53</v>
      </c>
      <c r="X198" s="5" t="s">
        <v>54</v>
      </c>
      <c r="Y198" s="5" t="s">
        <v>55</v>
      </c>
      <c r="Z198" s="5">
        <v>0.2</v>
      </c>
      <c r="AA198" s="10" t="s">
        <v>56</v>
      </c>
      <c r="AB198" s="11">
        <f t="shared" si="3"/>
        <v>0.1792</v>
      </c>
      <c r="AC198" s="10" t="s">
        <v>57</v>
      </c>
      <c r="AF198" s="31" t="s">
        <v>775</v>
      </c>
      <c r="AG198" s="5" t="s">
        <v>776</v>
      </c>
      <c r="AH198" s="5"/>
      <c r="AI198" s="5"/>
      <c r="AJ198" s="5"/>
      <c r="AK198" s="5"/>
      <c r="AL198" s="13"/>
    </row>
    <row r="199" spans="1:38" s="10" customFormat="1" ht="15.75" thickBot="1">
      <c r="A199" s="4" t="s">
        <v>38</v>
      </c>
      <c r="B199" s="26" t="s">
        <v>779</v>
      </c>
      <c r="C199" s="27" t="s">
        <v>780</v>
      </c>
      <c r="D199" s="28" t="s">
        <v>774</v>
      </c>
      <c r="E199" s="5"/>
      <c r="F199" s="29">
        <v>560</v>
      </c>
      <c r="G199" s="5">
        <v>1249</v>
      </c>
      <c r="H199" s="5">
        <v>10</v>
      </c>
      <c r="I199" s="30" t="s">
        <v>67</v>
      </c>
      <c r="J199" s="30" t="s">
        <v>508</v>
      </c>
      <c r="K199" s="30" t="s">
        <v>582</v>
      </c>
      <c r="L199" s="30" t="s">
        <v>464</v>
      </c>
      <c r="M199" s="30" t="s">
        <v>143</v>
      </c>
      <c r="N199" s="30" t="s">
        <v>763</v>
      </c>
      <c r="O199" s="30" t="s">
        <v>465</v>
      </c>
      <c r="P199" s="30" t="s">
        <v>466</v>
      </c>
      <c r="Q199" s="30" t="s">
        <v>50</v>
      </c>
      <c r="R199" s="30" t="s">
        <v>51</v>
      </c>
      <c r="S199" s="30">
        <v>1</v>
      </c>
      <c r="T199" s="15" t="s">
        <v>93</v>
      </c>
      <c r="V199" s="5" t="s">
        <v>49</v>
      </c>
      <c r="W199" s="5" t="s">
        <v>53</v>
      </c>
      <c r="X199" s="5" t="s">
        <v>54</v>
      </c>
      <c r="Y199" s="5" t="s">
        <v>55</v>
      </c>
      <c r="Z199" s="5">
        <v>0.2</v>
      </c>
      <c r="AA199" s="10" t="s">
        <v>56</v>
      </c>
      <c r="AB199" s="11">
        <f t="shared" si="3"/>
        <v>0.1792</v>
      </c>
      <c r="AC199" s="10" t="s">
        <v>57</v>
      </c>
      <c r="AF199" s="31" t="s">
        <v>775</v>
      </c>
      <c r="AG199" s="5" t="s">
        <v>776</v>
      </c>
      <c r="AH199" s="5"/>
      <c r="AI199" s="5"/>
      <c r="AJ199" s="5"/>
      <c r="AK199" s="5"/>
      <c r="AL199" s="13"/>
    </row>
    <row r="200" spans="1:38" s="10" customFormat="1" ht="15.75" thickBot="1">
      <c r="A200" s="4" t="s">
        <v>38</v>
      </c>
      <c r="B200" s="26" t="s">
        <v>781</v>
      </c>
      <c r="C200" s="27" t="s">
        <v>782</v>
      </c>
      <c r="D200" s="28" t="s">
        <v>774</v>
      </c>
      <c r="E200" s="5"/>
      <c r="F200" s="29">
        <v>560</v>
      </c>
      <c r="G200" s="5">
        <v>1249</v>
      </c>
      <c r="H200" s="5">
        <v>10</v>
      </c>
      <c r="I200" s="30" t="s">
        <v>70</v>
      </c>
      <c r="J200" s="30" t="s">
        <v>508</v>
      </c>
      <c r="K200" s="30" t="s">
        <v>582</v>
      </c>
      <c r="L200" s="30" t="s">
        <v>464</v>
      </c>
      <c r="M200" s="30" t="s">
        <v>143</v>
      </c>
      <c r="N200" s="30" t="s">
        <v>763</v>
      </c>
      <c r="O200" s="30" t="s">
        <v>465</v>
      </c>
      <c r="P200" s="30" t="s">
        <v>466</v>
      </c>
      <c r="Q200" s="30" t="s">
        <v>50</v>
      </c>
      <c r="R200" s="30" t="s">
        <v>51</v>
      </c>
      <c r="S200" s="30">
        <v>1</v>
      </c>
      <c r="T200" s="15" t="s">
        <v>93</v>
      </c>
      <c r="V200" s="5" t="s">
        <v>49</v>
      </c>
      <c r="W200" s="5" t="s">
        <v>53</v>
      </c>
      <c r="X200" s="5" t="s">
        <v>54</v>
      </c>
      <c r="Y200" s="5" t="s">
        <v>55</v>
      </c>
      <c r="Z200" s="5">
        <v>0.2</v>
      </c>
      <c r="AA200" s="10" t="s">
        <v>56</v>
      </c>
      <c r="AB200" s="11">
        <f t="shared" si="3"/>
        <v>0.1792</v>
      </c>
      <c r="AC200" s="10" t="s">
        <v>57</v>
      </c>
      <c r="AF200" s="31" t="s">
        <v>775</v>
      </c>
      <c r="AG200" s="5" t="s">
        <v>776</v>
      </c>
      <c r="AH200" s="5"/>
      <c r="AI200" s="5"/>
      <c r="AJ200" s="5"/>
      <c r="AK200" s="5"/>
      <c r="AL200" s="13"/>
    </row>
    <row r="201" spans="1:38" s="10" customFormat="1" ht="15.75" thickBot="1">
      <c r="A201" s="4" t="s">
        <v>38</v>
      </c>
      <c r="B201" s="26" t="s">
        <v>783</v>
      </c>
      <c r="C201" s="27" t="s">
        <v>784</v>
      </c>
      <c r="D201" s="28" t="s">
        <v>785</v>
      </c>
      <c r="E201" s="5"/>
      <c r="F201" s="29">
        <v>560</v>
      </c>
      <c r="G201" s="5">
        <v>1249</v>
      </c>
      <c r="H201" s="5">
        <v>10</v>
      </c>
      <c r="I201" s="30" t="s">
        <v>42</v>
      </c>
      <c r="J201" s="30" t="s">
        <v>522</v>
      </c>
      <c r="K201" s="30" t="s">
        <v>582</v>
      </c>
      <c r="L201" s="30" t="s">
        <v>464</v>
      </c>
      <c r="M201" s="30" t="s">
        <v>143</v>
      </c>
      <c r="N201" s="30" t="s">
        <v>47</v>
      </c>
      <c r="O201" s="30" t="s">
        <v>465</v>
      </c>
      <c r="P201" s="30" t="s">
        <v>466</v>
      </c>
      <c r="Q201" s="30" t="s">
        <v>50</v>
      </c>
      <c r="R201" s="30" t="s">
        <v>51</v>
      </c>
      <c r="S201" s="30">
        <v>1</v>
      </c>
      <c r="T201" s="15" t="s">
        <v>93</v>
      </c>
      <c r="V201" s="5" t="s">
        <v>49</v>
      </c>
      <c r="W201" s="5" t="s">
        <v>53</v>
      </c>
      <c r="X201" s="5" t="s">
        <v>54</v>
      </c>
      <c r="Y201" s="5" t="s">
        <v>55</v>
      </c>
      <c r="Z201" s="5">
        <v>0.2</v>
      </c>
      <c r="AA201" s="10" t="s">
        <v>56</v>
      </c>
      <c r="AB201" s="11">
        <f t="shared" si="3"/>
        <v>0.1792</v>
      </c>
      <c r="AC201" s="10" t="s">
        <v>57</v>
      </c>
      <c r="AF201" s="31" t="s">
        <v>786</v>
      </c>
      <c r="AG201" s="5" t="s">
        <v>787</v>
      </c>
      <c r="AH201" s="5"/>
      <c r="AI201" s="5"/>
      <c r="AJ201" s="5"/>
      <c r="AK201" s="5"/>
      <c r="AL201" s="13"/>
    </row>
    <row r="202" spans="1:38" s="10" customFormat="1" ht="15.75" thickBot="1">
      <c r="A202" s="4" t="s">
        <v>38</v>
      </c>
      <c r="B202" s="26" t="s">
        <v>788</v>
      </c>
      <c r="C202" s="27" t="s">
        <v>789</v>
      </c>
      <c r="D202" s="28" t="s">
        <v>785</v>
      </c>
      <c r="E202" s="5"/>
      <c r="F202" s="29">
        <v>560</v>
      </c>
      <c r="G202" s="5">
        <v>1249</v>
      </c>
      <c r="H202" s="5">
        <v>10</v>
      </c>
      <c r="I202" s="30" t="s">
        <v>64</v>
      </c>
      <c r="J202" s="30" t="s">
        <v>522</v>
      </c>
      <c r="K202" s="30" t="s">
        <v>582</v>
      </c>
      <c r="L202" s="30" t="s">
        <v>464</v>
      </c>
      <c r="M202" s="30" t="s">
        <v>143</v>
      </c>
      <c r="N202" s="30" t="s">
        <v>47</v>
      </c>
      <c r="O202" s="30" t="s">
        <v>465</v>
      </c>
      <c r="P202" s="30" t="s">
        <v>466</v>
      </c>
      <c r="Q202" s="30" t="s">
        <v>50</v>
      </c>
      <c r="R202" s="30" t="s">
        <v>51</v>
      </c>
      <c r="S202" s="30">
        <v>1</v>
      </c>
      <c r="T202" s="15" t="s">
        <v>93</v>
      </c>
      <c r="V202" s="5" t="s">
        <v>49</v>
      </c>
      <c r="W202" s="5" t="s">
        <v>53</v>
      </c>
      <c r="X202" s="5" t="s">
        <v>54</v>
      </c>
      <c r="Y202" s="5" t="s">
        <v>55</v>
      </c>
      <c r="Z202" s="5">
        <v>0.2</v>
      </c>
      <c r="AA202" s="10" t="s">
        <v>56</v>
      </c>
      <c r="AB202" s="11">
        <f t="shared" si="3"/>
        <v>0.1792</v>
      </c>
      <c r="AC202" s="10" t="s">
        <v>57</v>
      </c>
      <c r="AF202" s="31" t="s">
        <v>786</v>
      </c>
      <c r="AG202" s="5" t="s">
        <v>787</v>
      </c>
      <c r="AH202" s="5"/>
      <c r="AI202" s="5"/>
      <c r="AJ202" s="5"/>
      <c r="AK202" s="5"/>
      <c r="AL202" s="13"/>
    </row>
    <row r="203" spans="1:38" s="10" customFormat="1" ht="15.75" thickBot="1">
      <c r="A203" s="4" t="s">
        <v>38</v>
      </c>
      <c r="B203" s="26" t="s">
        <v>790</v>
      </c>
      <c r="C203" s="27" t="s">
        <v>791</v>
      </c>
      <c r="D203" s="28" t="s">
        <v>785</v>
      </c>
      <c r="E203" s="5"/>
      <c r="F203" s="29">
        <v>560</v>
      </c>
      <c r="G203" s="5">
        <v>1249</v>
      </c>
      <c r="H203" s="5">
        <v>10</v>
      </c>
      <c r="I203" s="30" t="s">
        <v>67</v>
      </c>
      <c r="J203" s="30" t="s">
        <v>522</v>
      </c>
      <c r="K203" s="30" t="s">
        <v>582</v>
      </c>
      <c r="L203" s="30" t="s">
        <v>464</v>
      </c>
      <c r="M203" s="30" t="s">
        <v>143</v>
      </c>
      <c r="N203" s="30" t="s">
        <v>47</v>
      </c>
      <c r="O203" s="30" t="s">
        <v>465</v>
      </c>
      <c r="P203" s="30" t="s">
        <v>466</v>
      </c>
      <c r="Q203" s="30" t="s">
        <v>50</v>
      </c>
      <c r="R203" s="30" t="s">
        <v>51</v>
      </c>
      <c r="S203" s="30">
        <v>1</v>
      </c>
      <c r="T203" s="15" t="s">
        <v>93</v>
      </c>
      <c r="V203" s="5" t="s">
        <v>49</v>
      </c>
      <c r="W203" s="5" t="s">
        <v>53</v>
      </c>
      <c r="X203" s="5" t="s">
        <v>54</v>
      </c>
      <c r="Y203" s="5" t="s">
        <v>55</v>
      </c>
      <c r="Z203" s="5">
        <v>0.2</v>
      </c>
      <c r="AA203" s="10" t="s">
        <v>56</v>
      </c>
      <c r="AB203" s="11">
        <f t="shared" si="3"/>
        <v>0.1792</v>
      </c>
      <c r="AC203" s="10" t="s">
        <v>57</v>
      </c>
      <c r="AF203" s="31" t="s">
        <v>786</v>
      </c>
      <c r="AG203" s="5" t="s">
        <v>787</v>
      </c>
      <c r="AH203" s="5"/>
      <c r="AI203" s="5"/>
      <c r="AJ203" s="5"/>
      <c r="AK203" s="5"/>
      <c r="AL203" s="13"/>
    </row>
    <row r="204" spans="1:38" s="10" customFormat="1" ht="15.75" thickBot="1">
      <c r="A204" s="4" t="s">
        <v>38</v>
      </c>
      <c r="B204" s="26" t="s">
        <v>792</v>
      </c>
      <c r="C204" s="27" t="s">
        <v>793</v>
      </c>
      <c r="D204" s="28" t="s">
        <v>785</v>
      </c>
      <c r="E204" s="5"/>
      <c r="F204" s="29">
        <v>560</v>
      </c>
      <c r="G204" s="5">
        <v>1249</v>
      </c>
      <c r="H204" s="5">
        <v>10</v>
      </c>
      <c r="I204" s="30" t="s">
        <v>70</v>
      </c>
      <c r="J204" s="30" t="s">
        <v>522</v>
      </c>
      <c r="K204" s="30" t="s">
        <v>582</v>
      </c>
      <c r="L204" s="30" t="s">
        <v>464</v>
      </c>
      <c r="M204" s="30" t="s">
        <v>143</v>
      </c>
      <c r="N204" s="30" t="s">
        <v>47</v>
      </c>
      <c r="O204" s="30" t="s">
        <v>465</v>
      </c>
      <c r="P204" s="30" t="s">
        <v>466</v>
      </c>
      <c r="Q204" s="30" t="s">
        <v>50</v>
      </c>
      <c r="R204" s="30" t="s">
        <v>51</v>
      </c>
      <c r="S204" s="30">
        <v>1</v>
      </c>
      <c r="T204" s="15" t="s">
        <v>93</v>
      </c>
      <c r="V204" s="5" t="s">
        <v>49</v>
      </c>
      <c r="W204" s="5" t="s">
        <v>53</v>
      </c>
      <c r="X204" s="5" t="s">
        <v>54</v>
      </c>
      <c r="Y204" s="5" t="s">
        <v>55</v>
      </c>
      <c r="Z204" s="5">
        <v>0.2</v>
      </c>
      <c r="AA204" s="10" t="s">
        <v>56</v>
      </c>
      <c r="AB204" s="11">
        <f t="shared" si="3"/>
        <v>0.1792</v>
      </c>
      <c r="AC204" s="10" t="s">
        <v>57</v>
      </c>
      <c r="AF204" s="31" t="s">
        <v>786</v>
      </c>
      <c r="AG204" s="5" t="s">
        <v>787</v>
      </c>
      <c r="AH204" s="5"/>
      <c r="AI204" s="5"/>
      <c r="AJ204" s="5"/>
      <c r="AK204" s="5"/>
      <c r="AL204" s="13"/>
    </row>
  </sheetData>
  <dataValidations count="11">
    <dataValidation type="list" allowBlank="1" showInputMessage="1" showErrorMessage="1" sqref="W2" xr:uid="{109F8FE7-68F1-4BA9-9B79-AA73CB2B25C8}">
      <formula1>Ideal_for_S</formula1>
    </dataValidation>
    <dataValidation type="list" allowBlank="1" showInputMessage="1" sqref="V2" xr:uid="{69C79622-D7C1-44F4-A093-D8197754D00B}">
      <formula1>Stretch</formula1>
    </dataValidation>
    <dataValidation type="list" allowBlank="1" showInputMessage="1" sqref="T2" xr:uid="{AA58065F-AC2A-4E2C-9F18-4C6A0FDDDE6C}">
      <formula1>Art_work_E</formula1>
    </dataValidation>
    <dataValidation type="list" allowBlank="1" showInputMessage="1" sqref="S2" xr:uid="{08FC4376-7B11-4F45-AA19-B294479A797C}">
      <formula1>Type_E</formula1>
    </dataValidation>
    <dataValidation type="list" allowBlank="1" showInputMessage="1" sqref="Q2" xr:uid="{2EEE05F7-72A1-458A-AEA6-72BEBA54904E}">
      <formula1>Fabric_care_E</formula1>
    </dataValidation>
    <dataValidation type="list" allowBlank="1" showInputMessage="1" sqref="P2" xr:uid="{0C6AE867-BCE5-4D52-8509-C5EE9654587F}">
      <formula1>Fabric_E</formula1>
    </dataValidation>
    <dataValidation type="list" allowBlank="1" showInputMessage="1" sqref="N2" xr:uid="{9BC227D9-7AF6-4DCD-B79F-D64C6A603A0B}">
      <formula1>Occasion_E</formula1>
    </dataValidation>
    <dataValidation type="list" allowBlank="1" showInputMessage="1" sqref="M2" xr:uid="{A38F7A06-468B-4F10-A646-C3F9750F1FD6}">
      <formula1>Pattern_E</formula1>
    </dataValidation>
    <dataValidation type="list" allowBlank="1" showInputMessage="1" sqref="K2" xr:uid="{432FFAB0-876A-4982-925E-E815933EAADD}">
      <formula1>Sleeve_E</formula1>
    </dataValidation>
    <dataValidation type="list" allowBlank="1" showInputMessage="1" sqref="J2" xr:uid="{1F766104-2CD8-45B4-AB55-FAFB8AAC4A1B}">
      <formula1>Color_E</formula1>
    </dataValidation>
    <dataValidation type="list" allowBlank="1" showInputMessage="1" sqref="I2" xr:uid="{97B7686D-9358-4FF8-9EFC-6C1A53462D65}">
      <formula1>Size</formula1>
    </dataValidation>
  </dataValidations>
  <hyperlinks>
    <hyperlink ref="AF2" display="https://www.dropbox.com/sh/boa3mi4i8orp95y/AACV3w22LKKnauh3WkIWUPvra/image007.png?dl=0" xr:uid="{434EE557-A5EC-4C1B-938E-3AF7A0EB1A31}"/>
    <hyperlink ref="AF3" r:id="rId1" display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xr:uid="{5E9CBD06-5686-4799-BC10-9A532C764F63}"/>
    <hyperlink ref="AF4" r:id="rId2" display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xr:uid="{BC3EFC96-5149-458A-8E03-A1AE8E4EF943}"/>
    <hyperlink ref="AF5" r:id="rId3" display="https://www.dropbox.com/sh/boa3mi4i8orp95y/AACV3w22LKKnauh3WkIWUPvra/image007.png?dl=0,https://www.dropbox.com/sh/boa3mi4i8orp95y/AACtVukHm9wZsmh89a250oUia/image008.png?dl=0,https://www.dropbox.com/sh/boa3mi4i8orp95y/AAA4e_7NHKq0vymyGg3fGCB0a/image009.png?dl=0,https://www.dropbox.com/sh/boa3mi4i8orp95y/AABV6YX3bBqhq4ToMcClufw8a/image010.png?dl=0" xr:uid="{291ADBB3-3FF6-4DAB-A20C-C82909C103D4}"/>
    <hyperlink ref="AF6" r:id="rId4" display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xr:uid="{8873943E-D411-434B-9E1F-C411B5D6AB0C}"/>
    <hyperlink ref="AF7" r:id="rId5" display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xr:uid="{3051430A-8E8B-4AED-ADAD-97D7FF0C48CB}"/>
    <hyperlink ref="AF8" r:id="rId6" display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xr:uid="{1D371250-2040-425F-84AD-30B4F33143F1}"/>
    <hyperlink ref="AF9" r:id="rId7" display="https://www.dropbox.com/sh/boa3mi4i8orp95y/AADzzgwu4e8Ttym-j-FI3ENha/image011.png?dl=0,https://www.dropbox.com/sh/boa3mi4i8orp95y/AADjIy1elahewnyZWUkqCDiYa/image012.png?dl=0,https://www.dropbox.com/sh/boa3mi4i8orp95y/AADIFOSqF3CGa4BT7x176Qxwa/image013.png?dl=0,https://www.dropbox.com/sh/boa3mi4i8orp95y/AABfC4bw2uuj175sVYyElVC_a/image014.png?dl=0" xr:uid="{574CF9F2-7033-4D47-8DFA-BDEBCF37BB4F}"/>
    <hyperlink ref="AF10" r:id="rId8" display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xr:uid="{D7E2FB42-9C53-4F74-A015-DF2EAA8F611A}"/>
    <hyperlink ref="AF11" r:id="rId9" display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xr:uid="{644CE0E9-3E5B-44BC-874D-E12F22979600}"/>
    <hyperlink ref="AF12" r:id="rId10" display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xr:uid="{B0CECDA4-8846-4909-901F-F07C25EDE52F}"/>
    <hyperlink ref="AF13" r:id="rId11" display="https://www.dropbox.com/sh/boa3mi4i8orp95y/AABLMXPey0lvzeTUz90ojshna/image015.png?dl=0,https://www.dropbox.com/sh/boa3mi4i8orp95y/AADkTFCxmlAZVd9FfTi1kYlaa/image016.png?dl=0,https://www.dropbox.com/sh/boa3mi4i8orp95y/AADw-T6IA-zsj0AKd6T9wP2xa/image017.png?dl=0,https://www.dropbox.com/sh/boa3mi4i8orp95y/AABeHgay5B0KTf5iyFTRwRWAa/image018.png?dl=0,https://www.dropbox.com/sh/boa3mi4i8orp95y/AAAfrvH1gClrbIpz7xZCMUvTa/image019.png?dl=0" xr:uid="{E9DDE705-D6AD-4AF4-AC23-DD9CE21F4D11}"/>
    <hyperlink ref="AF14" r:id="rId12" display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xr:uid="{F383C58D-C449-40F6-A97B-AB6432B82DD4}"/>
    <hyperlink ref="AF15" r:id="rId13" display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xr:uid="{B30D5B3E-7058-40FE-999F-2C6E56D4CA30}"/>
    <hyperlink ref="AF16" r:id="rId14" display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xr:uid="{5AB401EF-0C9C-4779-BB9D-5717140FB6B2}"/>
    <hyperlink ref="AF17" r:id="rId15" display="https://www.dropbox.com/sh/boa3mi4i8orp95y/AAD2uEdCd3y5QIle0hqrUxF7a/image020.png?dl=0,https://www.dropbox.com/sh/boa3mi4i8orp95y/AABEepXEhZu_bX2CJS46-HVca/image021.png?dl=0,https://www.dropbox.com/sh/boa3mi4i8orp95y/AACzNE_IeVoi21FR1AgC63dFa/image022.png?dl=0,https://www.dropbox.com/sh/boa3mi4i8orp95y/AADfWN3z1FZPVcH20FYxt_T0a/image023.png?dl=0,https://www.dropbox.com/sh/boa3mi4i8orp95y/AAD6HLyWN1ipgSlekIalJK1Za/image024.png?dl=0" xr:uid="{73513D67-27E3-4174-B751-F40BA55D55AD}"/>
    <hyperlink ref="AF18" r:id="rId16" display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xr:uid="{863140A5-7BC4-4952-B365-959986005CF2}"/>
    <hyperlink ref="AF19" r:id="rId17" display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xr:uid="{6D565A40-8D65-42F8-A5CE-072E48449727}"/>
    <hyperlink ref="AF20" r:id="rId18" display="https://www.dropbox.com/sh/boa3mi4i8orp95y/AACkKwnw2FV1PLP-JCv0JsASa/image036.png?dl=0,https://www.dropbox.com/sh/boa3mi4i8orp95y/AADeYsncVU_XYC8b5miH9eUJa/image037.png?dl=0,https://www.dropbox.com/sh/boa3mi4i8orp95y/AACksKrshR0W-1_ssttj43pya/image038.png?dl=0,https://www.dropbox.com/sh/boa3mi4i8orp95y/AAAbDHRgT-3yLIIs_r8EiRv1a/image039.png?dl=0" xr:uid="{021E4107-4810-4F18-A339-CBEF25B4D1B5}"/>
    <hyperlink ref="AF21" r:id="rId19" display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xr:uid="{D1FB5C30-D084-4B0C-AB27-0A539C1B0198}"/>
    <hyperlink ref="AF22" r:id="rId20" display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xr:uid="{52FE047E-72C0-44A1-BA4A-35E1DA8E5083}"/>
    <hyperlink ref="AF23" r:id="rId21" display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xr:uid="{DEF1ACA1-CF66-4DA8-896B-679D2E2F4E99}"/>
    <hyperlink ref="AF24" r:id="rId22" display="https://www.dropbox.com/sh/boa3mi4i8orp95y/AACjxZdvGyAgHZ8pSSRvCdtRa/image040.png?dl=0,https://www.dropbox.com/sh/boa3mi4i8orp95y/AADD_ZcWF_ERKDARP13tkFRva/image041.png?dl=0,https://www.dropbox.com/sh/boa3mi4i8orp95y/AADrdXM8YW4-EDko6Gd1S3j2a/image042.png?dl=0,https://www.dropbox.com/sh/boa3mi4i8orp95y/AADemB1CpneUEjIi4oSHyS9oa/image043.png?dl=0" xr:uid="{9E01EE16-6FD8-4A3A-9E24-D717272CC403}"/>
    <hyperlink ref="AF25" r:id="rId23" display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xr:uid="{D3873026-BA0A-44F9-908C-B092DF02570E}"/>
    <hyperlink ref="AF26" r:id="rId24" display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xr:uid="{2E2737C3-03AD-4D39-A920-C832924C5381}"/>
    <hyperlink ref="AF27" r:id="rId25" display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xr:uid="{4C3C8B5F-5397-4AA7-98AC-A19A3230A59B}"/>
    <hyperlink ref="AF28" r:id="rId26" display="https://www.dropbox.com/sh/boa3mi4i8orp95y/AADNwcGGgKkfTPTHPdjL1_Bta/image044.png?dl=0,https://www.dropbox.com/sh/boa3mi4i8orp95y/AACbOTxVEr9YnWHXJVCmWApJa/image045.png?dl=0,https://www.dropbox.com/sh/boa3mi4i8orp95y/AAAL7YBipdsKYvyE7qXOFOYsa/image046.png?dl=0,https://www.dropbox.com/sh/boa3mi4i8orp95y/AAA1tU-ZXv901sfOMPLWO08ta/image047.png?dl=0" xr:uid="{1F6C71BD-9092-4485-9007-BC4B2F481E42}"/>
    <hyperlink ref="AF29" r:id="rId27" display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xr:uid="{016F5EF8-DE4A-4A55-BFF8-D5AA696A4BF2}"/>
    <hyperlink ref="AF30" r:id="rId28" display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xr:uid="{FB8F1D75-0EB0-4910-9555-ECAB1493C913}"/>
    <hyperlink ref="AF31" r:id="rId29" display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xr:uid="{3C433B8D-C5F5-40B6-B055-7A3B6669094D}"/>
    <hyperlink ref="AF32" r:id="rId30" display="https://www.dropbox.com/sh/boa3mi4i8orp95y/AAClCh7N_wQ5oL0tT-JD5dmIa/image048.png?dl=0,https://www.dropbox.com/sh/boa3mi4i8orp95y/AAAoWms3vxLfFp6THxkg0WFra/image049.png?dl=0,https://www.dropbox.com/sh/boa3mi4i8orp95y/AADHTkgvhFaeumuUJmrdSW1ka/image050.png?dl=0,https://www.dropbox.com/sh/boa3mi4i8orp95y/AABriuYycxu-LH5xHTM2mEIwa/image051.png?dl=0,https://www.dropbox.com/sh/boa3mi4i8orp95y/AAD_DlEIp8qwc_lrjaDGtfs1a/image052.png?dl=0" xr:uid="{1278B210-FB06-4468-BF17-88BDCB7FC998}"/>
    <hyperlink ref="AF33" r:id="rId31" display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xr:uid="{996577AE-C3D9-4D9F-A4D8-8A081FA06BCC}"/>
    <hyperlink ref="AF34" r:id="rId32" display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xr:uid="{1CA1441D-CADF-4FEB-A595-2CC7026B103A}"/>
    <hyperlink ref="AF35" r:id="rId33" display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xr:uid="{CDD74246-D133-4C88-B094-4B124F15CB60}"/>
    <hyperlink ref="AF36" r:id="rId34" display="https://www.dropbox.com/sh/boa3mi4i8orp95y/AAAQ3fiTzlyH9MxCPgQ1sZt6a/image053.png?dl=0,https://www.dropbox.com/sh/boa3mi4i8orp95y/AACC06UYYMtR1KQY9hsrCys3a/image054.png?dl=0,https://www.dropbox.com/sh/boa3mi4i8orp95y/AAARl_wMI1VzuHcMqedRLPeZa/image055.png?dl=0,https://www.dropbox.com/sh/boa3mi4i8orp95y/AAAPmxH9QjTacbj9a3uxuvrga/image056.png?dl=0,https://www.dropbox.com/sh/boa3mi4i8orp95y/AAAT4whT_Mi-B-BTrghSVsira/image057.png?dl=0" xr:uid="{C2AC3F82-3054-4909-A884-44DA847189F9}"/>
    <hyperlink ref="AF37" r:id="rId35" display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xr:uid="{94C323FD-C75B-4BF2-A5C5-4605435B10A5}"/>
    <hyperlink ref="AF38" r:id="rId36" display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xr:uid="{C0782B40-4AE2-4CD8-94F2-6BA91CD2BAAC}"/>
    <hyperlink ref="AF39" r:id="rId37" display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xr:uid="{C7B4C7D0-F85A-4A89-9A45-E54D52A06BF7}"/>
    <hyperlink ref="AF40" r:id="rId38" display="https://www.dropbox.com/sh/boa3mi4i8orp95y/AAAdWw8v38uu1I8f5-Mks_iga/image058.png?dl=0,https://www.dropbox.com/sh/boa3mi4i8orp95y/AADLauPlBzQw5nTIf8ExVxVua/image059.png?dl=0,https://www.dropbox.com/sh/boa3mi4i8orp95y/AADqQ0eZmL56OQLeHBAJFPHPa/image060.png?dl=0,https://www.dropbox.com/sh/boa3mi4i8orp95y/AACpxw9wX0skB8vKpGQ_fPSTa/image061.png?dl=0" xr:uid="{157ACA4A-E7BA-4128-A9FE-10AC7EFFD578}"/>
    <hyperlink ref="AF41" r:id="rId39" display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xr:uid="{9CE027C6-7C68-4B84-A27F-AEF5403E5756}"/>
    <hyperlink ref="AF42" r:id="rId40" display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xr:uid="{947704CD-D34F-4DE5-8DC5-91F7CA8CB5F4}"/>
    <hyperlink ref="AF43" r:id="rId41" display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xr:uid="{DB27C9AC-E71B-4E5A-AE5E-49E75A7A10E0}"/>
    <hyperlink ref="AF44" r:id="rId42" display="https://www.dropbox.com/sh/boa3mi4i8orp95y/AABFz5uefK57JTSRqS-fNAvla/image062.png?dl=0,https://www.dropbox.com/sh/boa3mi4i8orp95y/AAAv2HhgDwsfGEP3CHmGvWlfa/image063.png?dl=0,https://www.dropbox.com/sh/boa3mi4i8orp95y/AAC1oqxGnPtUe4fQG9xTqHpba/image064.png?dl=0,https://www.dropbox.com/sh/boa3mi4i8orp95y/AABWI1qh4P3YEGiuqxDHy_Fea/image065.png?dl=0" xr:uid="{9E941610-F187-4C42-BAF4-08287E5E79C8}"/>
    <hyperlink ref="AF45" r:id="rId43" display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xr:uid="{63EFF365-6D83-452D-AD80-708886C26393}"/>
    <hyperlink ref="AF46" r:id="rId44" display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xr:uid="{C4D7CBF5-C81A-465F-BA85-996B9E80135C}"/>
    <hyperlink ref="AF47" r:id="rId45" display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xr:uid="{043F9425-CAD2-44FB-803F-A709F2E91A9E}"/>
    <hyperlink ref="AF48" r:id="rId46" display="https://www.dropbox.com/sh/boa3mi4i8orp95y/AACq-biXFGdsyYa_KzHp51CVa/image066.png?dl=0,https://www.dropbox.com/sh/boa3mi4i8orp95y/AABZPGTP3TJ1KGX2IOJiTgFGa/image067.png?dl=0,https://www.dropbox.com/sh/boa3mi4i8orp95y/AACDfJyPNzfy3WWty9tFXN8ba/image068.png?dl=0,https://www.dropbox.com/sh/boa3mi4i8orp95y/AACY_A1QYwidVC4Ojswq1Pjha/image069.png?dl=0,https://www.dropbox.com/sh/boa3mi4i8orp95y/AAAD2inHHy-cxh7ESkfszDgwa/image070.png?dl=0" xr:uid="{FFBC8D68-1E2B-4F16-9B08-125D6F190966}"/>
    <hyperlink ref="AF49" r:id="rId47" display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xr:uid="{9D180307-5F9A-46A8-9E10-4DE0AC79B4EF}"/>
    <hyperlink ref="AF50" r:id="rId48" display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xr:uid="{C3D69720-F015-4BB2-AAC9-1170C2F3331A}"/>
    <hyperlink ref="AF51" r:id="rId49" display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xr:uid="{DF6A6D01-8054-4445-A180-12BB64677394}"/>
    <hyperlink ref="AF52" r:id="rId50" display="https://www.dropbox.com/sh/boa3mi4i8orp95y/AAAiz0V0e7knxR0oG8qa8jzEa/image077.png?dl=0,https://www.dropbox.com/sh/boa3mi4i8orp95y/AABhg4yK4FXav8RehVjTAWxia/image078.png?dl=0,https://www.dropbox.com/sh/boa3mi4i8orp95y/AABaOlRHbVVlTl-ZyrYqf4mMa/image079.png?dl=0,https://www.dropbox.com/sh/boa3mi4i8orp95y/AACdvPnZMwl78xsSAQAm4Rnma/image080.png?dl=0,https://www.dropbox.com/sh/boa3mi4i8orp95y/AACP0IMdafgT_OpS4hYJG87wa/image081.png?dl=0,https://www.dropbox.com/sh/boa3mi4i8orp95y/AABfCpi8m2WWbVas8scRL5G8a/image082.png?dl=0" xr:uid="{E1AA47DF-A961-40A7-98EF-2007DCCE0D13}"/>
    <hyperlink ref="AF53" r:id="rId51" display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xr:uid="{D4DB7E4B-0414-4A9C-87C7-0C3CA1B12E56}"/>
    <hyperlink ref="AF54" r:id="rId52" display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xr:uid="{C99C8CCE-17B1-4882-A91D-3C433C0AC4A0}"/>
    <hyperlink ref="AF55" r:id="rId53" display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xr:uid="{E53B52A2-C4DE-45E5-82D6-D430E4B0A737}"/>
    <hyperlink ref="AF56" r:id="rId54" display="https://www.dropbox.com/sh/boa3mi4i8orp95y/AAAki1bffZ5l89hdl4exAv4-a/image083.png?dl=0,https://www.dropbox.com/sh/boa3mi4i8orp95y/AACR_Mzw7V4SiQv4EwN4FQxra/image084.png?dl=0,https://www.dropbox.com/sh/boa3mi4i8orp95y/AABqI9nlBruaW0rRw326Vv98a/image085.png?dl=0,https://www.dropbox.com/sh/boa3mi4i8orp95y/AACvHKbWAlc6X45-FhibuYLfa/image086.png?dl=0" xr:uid="{584D0D91-6C34-4121-BC06-C45B589041BA}"/>
    <hyperlink ref="AF57" r:id="rId55" display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xr:uid="{89743588-3347-4F3B-B937-6287EB29DE3B}"/>
    <hyperlink ref="AF58" r:id="rId56" display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xr:uid="{4A1A06EC-C3D3-47FD-943D-85EE4B870528}"/>
    <hyperlink ref="AF59" r:id="rId57" display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xr:uid="{08140316-1041-4477-8113-1FD698442CEF}"/>
    <hyperlink ref="AF60" r:id="rId58" display="https://www.dropbox.com/sh/boa3mi4i8orp95y/AABvkCU5U_vGCs532eVvtIFQa/image092.png?dl=0,https://www.dropbox.com/sh/boa3mi4i8orp95y/AAD-Nv1pxyTd-jRY_3tdiDCva/image093.png?dl=0,https://www.dropbox.com/sh/boa3mi4i8orp95y/AADzhLhtYxsxLd-0bjaEdQ3Pa/image094.png?dl=0,https://www.dropbox.com/sh/boa3mi4i8orp95y/AACvIRsLtNazI-XuMjD0e4bca/image095.png?dl=0" xr:uid="{DC5CEC6D-C0AC-494A-B033-FA01E90BE3D8}"/>
    <hyperlink ref="AF61" r:id="rId59" xr:uid="{B80A5F6E-0363-4FE5-BBA9-E3CEF049A0CD}"/>
    <hyperlink ref="AF62" r:id="rId60" display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xr:uid="{92B16205-4610-4818-B8C9-41CCF07072CE}"/>
    <hyperlink ref="AF63" r:id="rId61" display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xr:uid="{F4BEEA06-9C41-4DE0-9C58-D655992AD51B}"/>
    <hyperlink ref="AF64" r:id="rId62" display="https://www.dropbox.com/sh/boa3mi4i8orp95y/AAC8MI-mN-WP3wvWnjuCt7jGa/image096.png?dl=0.https://www.dropbox.com/sh/boa3mi4i8orp95y/AABcVBdZorA8wv-RZpCtofZTa/image097.png?dl=0,https://www.dropbox.com/sh/boa3mi4i8orp95y/AACLD-aL-UJqvUYhVPWGVPlga/image098.png?dl=0,https://www.dropbox.com/sh/boa3mi4i8orp95y/AAAVfU-dnRGLBI9KoStAV6yxa/image099.png?dl=0,https://www.dropbox.com/sh/boa3mi4i8orp95y/AACzI__i4DPITK05gBxKIfFda/image100.png?dl=0" xr:uid="{5EA3160D-4B0E-4892-BF2A-D6943B23F75D}"/>
    <hyperlink ref="AF65" r:id="rId63" display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xr:uid="{E8047FA5-A10C-44F1-A636-449D82FB0687}"/>
    <hyperlink ref="AF66" r:id="rId64" display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xr:uid="{59A3CABB-5E0E-4502-A0DB-A972B5A41CC3}"/>
    <hyperlink ref="AF67" r:id="rId65" display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xr:uid="{57F6958B-B18C-4E0A-8E69-EDA7241512F6}"/>
    <hyperlink ref="AF68" r:id="rId66" display="https://www.dropbox.com/sh/boa3mi4i8orp95y/AAB4p9iDWihuVJYZpE3jm07ka/image101.png?dl=0,https://www.dropbox.com/sh/boa3mi4i8orp95y/AABqLTxc0kHdLm9zLButMVx6a/image102.png?dl=0,https://www.dropbox.com/sh/boa3mi4i8orp95y/AABGvri3OY_xjb9lBysg_DtFa/image103.png?dl=0,https://www.dropbox.com/sh/boa3mi4i8orp95y/AACj1lTAIJ_yYZG4QeYexDUNa/image104.png?dl=0,https://www.dropbox.com/sh/boa3mi4i8orp95y/AADYmiJes1-tpOSzS_XXqpyOa/image105.png?dl=0" xr:uid="{AA334FDD-7DA6-49CD-B677-60178D35B456}"/>
    <hyperlink ref="AF69" r:id="rId67" display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xr:uid="{120C85C1-9DFF-49D2-85CA-D98D3C1BE4A3}"/>
    <hyperlink ref="AF70" r:id="rId68" display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xr:uid="{A4462519-13B3-4DDD-823A-764E2B19AD3D}"/>
    <hyperlink ref="AF71" r:id="rId69" display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xr:uid="{F4B234B2-7E02-400A-9E73-DDD913F2EF38}"/>
    <hyperlink ref="AF72" r:id="rId70" display="https://www.dropbox.com/sh/boa3mi4i8orp95y/AABVEk2b7ej5B5SIFub-S0E1a/image106.png?dl=0,https://www.dropbox.com/sh/boa3mi4i8orp95y/AABCuJFUkVEIidTxHa2At4Q6a/image107.png?dl=0,https://www.dropbox.com/sh/boa3mi4i8orp95y/AAA7AEMgKthiQUDA5OgZtOSZa/image108.png?dl=0,https://www.dropbox.com/sh/boa3mi4i8orp95y/AADdF8a6JCBAvHKQ68PYH41Ra/image109.png?dl=0,https://www.dropbox.com/sh/boa3mi4i8orp95y/AAAphDO0d3GLiYyf7oWMaeM6a/image110.png?dl=0" xr:uid="{DB6C8078-4B21-4C71-B02F-47D303EA1208}"/>
    <hyperlink ref="AF73" r:id="rId71" display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xr:uid="{EFB221A9-1C32-4438-9E73-8F477DD3EA1A}"/>
    <hyperlink ref="AF74" r:id="rId72" display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xr:uid="{13B5894B-BBE0-4120-96FD-F8A2B7E88F48}"/>
    <hyperlink ref="AF75" r:id="rId73" display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xr:uid="{1EF29B4D-E565-42B2-AB5B-F3AC2B81B385}"/>
    <hyperlink ref="AF76" r:id="rId74" display="https://www.dropbox.com/sh/boa3mi4i8orp95y/AADoah2SSqUicKwpeRYQmetca/image111.png?dl=0,https://www.dropbox.com/sh/boa3mi4i8orp95y/AADsjTvGmlVCqPhyRVU-l8i8a/image112.png?dl=0,https://www.dropbox.com/sh/boa3mi4i8orp95y/AADiFUi0f4r9xd40lFVMoH8fa/image113.png?dl=0,https://www.dropbox.com/sh/boa3mi4i8orp95y/AABsK7FkglNLPhuER97oL7T8a/image114.png?dl=0,https://www.dropbox.com/sh/boa3mi4i8orp95y/AABdXMKboJn7F1exBvXjycuda/image115.png?dl=0" xr:uid="{DE1D63CD-3E9A-4872-B12D-A0E9A9DE25F6}"/>
    <hyperlink ref="AF77" r:id="rId75" display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xr:uid="{CEB6336B-432C-44CD-9B82-C818548CE2E7}"/>
    <hyperlink ref="AF78" r:id="rId76" display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xr:uid="{4AF4017F-220F-4A0A-AC0B-615829B95BC0}"/>
    <hyperlink ref="AF79" r:id="rId77" display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xr:uid="{E731BF2A-DE8D-4932-828C-A7CC3BE608F6}"/>
    <hyperlink ref="AF80" r:id="rId78" display="https://www.dropbox.com/sh/boa3mi4i8orp95y/AACjAKiKpAD2iMvmkqC-ODMLa/image116.png?dl=0,https://www.dropbox.com/sh/boa3mi4i8orp95y/AABsmAX8TvU69oqET0ztBU7Ra/image117.png?dl=0,https://www.dropbox.com/sh/boa3mi4i8orp95y/AAC0Ldq--z1RAP6lasuWBltWa/image118.png?dl=0,https://www.dropbox.com/sh/boa3mi4i8orp95y/AAAHK3FseiE59nnc8oHIT60fa/image119.png?dl=0" xr:uid="{9AA3F252-5981-4BA6-8E20-BB4BAC645EAA}"/>
    <hyperlink ref="AF81" r:id="rId79" display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xr:uid="{00970AD9-10A2-4C63-B026-E012AC594546}"/>
    <hyperlink ref="AF82" r:id="rId80" display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xr:uid="{18ED2F4B-4A53-4E3D-97AE-2EAD185495DD}"/>
    <hyperlink ref="AF83" r:id="rId81" display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xr:uid="{EC24E669-A326-4255-B680-2EA34B0E8FDA}"/>
    <hyperlink ref="AF84" r:id="rId82" display="https://www.dropbox.com/sh/boa3mi4i8orp95y/AACSj_8UQ0MwAUKkLN5yMuQga/image129.png?dl=0,https://www.dropbox.com/sh/boa3mi4i8orp95y/AAAY5Fnm39z5LaiLpB_c4YU6a/image130.png?dl=0,https://www.dropbox.com/sh/boa3mi4i8orp95y/AADRrA0MIaU5Qdn7frwBh1n6a/image131.png?dl=0,https://www.dropbox.com/sh/boa3mi4i8orp95y/AAClAecGKrWEEvmTdBr4bQrja/image132.png?dl=0,https://www.dropbox.com/sh/boa3mi4i8orp95y/AABF8htmEpCuEPetqlFFmjZMa/image133.png?dl=0" xr:uid="{1AB30103-18EC-4922-9F54-9C6607243EF3}"/>
    <hyperlink ref="AF85" r:id="rId83" display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xr:uid="{703AF9DE-B66C-44C9-9F30-714958E36BDE}"/>
    <hyperlink ref="AF86" r:id="rId84" display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xr:uid="{E3E7E77F-845A-4030-A214-5BF7C97A5AC1}"/>
    <hyperlink ref="AF87" r:id="rId85" display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xr:uid="{CE9B7690-EF55-493D-A65B-8BF1A9A57B63}"/>
    <hyperlink ref="AF88" r:id="rId86" display="https://www.dropbox.com/sh/boa3mi4i8orp95y/AAAZP8pveSkziGdYlVFhKS4Ea/image138.png?dl=0,https://www.dropbox.com/sh/boa3mi4i8orp95y/AABVULhNHb0Vbyqnc8eludoza/image139.png?dl=0,https://www.dropbox.com/sh/boa3mi4i8orp95y/AAC1iM-tX-gAK-DQOqFwgB-qa/image140.png?dl=0,https://www.dropbox.com/sh/boa3mi4i8orp95y/AABOf0T_L9tVrGL9THmNOUQ4a/image141.png?dl=0,https://www.dropbox.com/sh/boa3mi4i8orp95y/AADqJB5Mg5e_dwW6AVDP_p4ea/image142.png?dl=0" xr:uid="{1D6F2D13-95B7-4BF7-9EC4-C56A8B01328A}"/>
    <hyperlink ref="AF109" r:id="rId87" display="https://www.dropbox.com/s/fabnk45q3ptf0hn/image007.png?dl=0,https://www.dropbox.com/s/nh1hq662kjjaum8/image008.png?dl=0,https://www.dropbox.com/s/izehdjn1os3keen/image009.png?dl=0,https://www.dropbox.com/s/szyajr80x5c8gwf/image010.png?dl=0" xr:uid="{2B49F3A9-F39D-43E9-935D-4EA089DBB0FD}"/>
    <hyperlink ref="AF110" r:id="rId88" display="https://www.dropbox.com/s/fabnk45q3ptf0hn/image007.png?dl=0,https://www.dropbox.com/s/nh1hq662kjjaum8/image008.png?dl=0,https://www.dropbox.com/s/izehdjn1os3keen/image009.png?dl=0,https://www.dropbox.com/s/szyajr80x5c8gwf/image010.png?dl=0" xr:uid="{41E7347B-395C-4FB5-A668-2C7E7D2E2E56}"/>
    <hyperlink ref="AF111" r:id="rId89" display="https://www.dropbox.com/s/fabnk45q3ptf0hn/image007.png?dl=0,https://www.dropbox.com/s/nh1hq662kjjaum8/image008.png?dl=0,https://www.dropbox.com/s/izehdjn1os3keen/image009.png?dl=0,https://www.dropbox.com/s/szyajr80x5c8gwf/image010.png?dl=0" xr:uid="{7AEC00CF-F2F9-4A45-8541-45CDB45910F2}"/>
    <hyperlink ref="AF112" r:id="rId90" display="https://www.dropbox.com/s/fabnk45q3ptf0hn/image007.png?dl=0,https://www.dropbox.com/s/nh1hq662kjjaum8/image008.png?dl=0,https://www.dropbox.com/s/izehdjn1os3keen/image009.png?dl=0,https://www.dropbox.com/s/szyajr80x5c8gwf/image010.png?dl=0" xr:uid="{A38ECB98-474C-4C61-90DB-F386437F4D4A}"/>
    <hyperlink ref="AF113" r:id="rId91" display="https://www.dropbox.com/s/tpufa6k0cjtd9zz/image019.png?dl=0,https://www.dropbox.com/s/vore1x56zyfn2dt/image020.png?dl=0,https://www.dropbox.com/s/hzqqm8qmbvbvctc/image021.png?dl=0,https://www.dropbox.com/s/nojr4p19svyqo5y/image022.png?dl=0" xr:uid="{8C1190EF-BF86-4DDE-BBF3-123DD880C67E}"/>
    <hyperlink ref="AF114" r:id="rId92" display="https://www.dropbox.com/s/tpufa6k0cjtd9zz/image019.png?dl=0,https://www.dropbox.com/s/vore1x56zyfn2dt/image020.png?dl=0,https://www.dropbox.com/s/hzqqm8qmbvbvctc/image021.png?dl=0,https://www.dropbox.com/s/nojr4p19svyqo5y/image022.png?dl=0" xr:uid="{8AD598DB-3921-4061-BE3A-CECB36AEE044}"/>
    <hyperlink ref="AF115" r:id="rId93" display="https://www.dropbox.com/s/tpufa6k0cjtd9zz/image019.png?dl=0,https://www.dropbox.com/s/vore1x56zyfn2dt/image020.png?dl=0,https://www.dropbox.com/s/hzqqm8qmbvbvctc/image021.png?dl=0,https://www.dropbox.com/s/nojr4p19svyqo5y/image022.png?dl=0" xr:uid="{7B1E2145-5358-4A13-8523-158D27C6921A}"/>
    <hyperlink ref="AF116" r:id="rId94" display="https://www.dropbox.com/s/tpufa6k0cjtd9zz/image019.png?dl=0,https://www.dropbox.com/s/vore1x56zyfn2dt/image020.png?dl=0,https://www.dropbox.com/s/hzqqm8qmbvbvctc/image021.png?dl=0,https://www.dropbox.com/s/nojr4p19svyqo5y/image022.png?dl=0" xr:uid="{B372F9C8-8FAF-4A02-86CC-1DC0F6EC364D}"/>
    <hyperlink ref="AF117" r:id="rId95" display="https://www.dropbox.com/s/hh1zk3fus66a7fc/image023.png?dl=0,https://www.dropbox.com/s/vhh2oq4z49rjlx1/image024.png?dl=0,https://www.dropbox.com/s/qis2a3v7d96crsw/image025.png?dl=0,https://www.dropbox.com/s/c5yiyrx8lfbn1oh/image026.png?dl=0" xr:uid="{71E1315E-B7DC-4C9B-8552-CC5D59C8F456}"/>
    <hyperlink ref="AF118" r:id="rId96" display="https://www.dropbox.com/s/hh1zk3fus66a7fc/image023.png?dl=0,https://www.dropbox.com/s/vhh2oq4z49rjlx1/image024.png?dl=0,https://www.dropbox.com/s/qis2a3v7d96crsw/image025.png?dl=0,https://www.dropbox.com/s/c5yiyrx8lfbn1oh/image026.png?dl=0" xr:uid="{46386767-D210-40AD-B20F-B2888EA70828}"/>
    <hyperlink ref="AF119" r:id="rId97" display="https://www.dropbox.com/s/hh1zk3fus66a7fc/image023.png?dl=0,https://www.dropbox.com/s/vhh2oq4z49rjlx1/image024.png?dl=0,https://www.dropbox.com/s/qis2a3v7d96crsw/image025.png?dl=0,https://www.dropbox.com/s/c5yiyrx8lfbn1oh/image026.png?dl=0" xr:uid="{00003997-6489-4237-8946-AB5A29648C72}"/>
    <hyperlink ref="AF120" r:id="rId98" display="https://www.dropbox.com/s/hh1zk3fus66a7fc/image023.png?dl=0,https://www.dropbox.com/s/vhh2oq4z49rjlx1/image024.png?dl=0,https://www.dropbox.com/s/qis2a3v7d96crsw/image025.png?dl=0,https://www.dropbox.com/s/c5yiyrx8lfbn1oh/image026.png?dl=0" xr:uid="{75EDA192-67FB-480A-B44C-745CA2884347}"/>
    <hyperlink ref="AF121" r:id="rId99" display="https://www.dropbox.com/s/1ydlk97eh0b8v5v/image027.png?dl=0,https://www.dropbox.com/s/sk5uh622d06rtp4/image028.png?dl=0,https://www.dropbox.com/s/lm1n0ggel89lgwt/image029.png?dl=0,https://www.dropbox.com/s/t84ajxw23bbdik5/image030.png?dl=0" xr:uid="{3CD36056-01F1-4EF3-8255-1B9BF1C98B11}"/>
    <hyperlink ref="AF122" r:id="rId100" display="https://www.dropbox.com/s/1ydlk97eh0b8v5v/image027.png?dl=0,https://www.dropbox.com/s/sk5uh622d06rtp4/image028.png?dl=0,https://www.dropbox.com/s/lm1n0ggel89lgwt/image029.png?dl=0,https://www.dropbox.com/s/t84ajxw23bbdik5/image030.png?dl=0" xr:uid="{2A234AAD-F8E4-403E-B3EB-B3DC2EC60432}"/>
    <hyperlink ref="AF123" r:id="rId101" display="https://www.dropbox.com/s/1ydlk97eh0b8v5v/image027.png?dl=0,https://www.dropbox.com/s/sk5uh622d06rtp4/image028.png?dl=0,https://www.dropbox.com/s/lm1n0ggel89lgwt/image029.png?dl=0,https://www.dropbox.com/s/t84ajxw23bbdik5/image030.png?dl=0" xr:uid="{AF9A5149-B453-4723-84EC-E7E9F028BC0C}"/>
    <hyperlink ref="AF124" r:id="rId102" display="https://www.dropbox.com/s/1ydlk97eh0b8v5v/image027.png?dl=0,https://www.dropbox.com/s/sk5uh622d06rtp4/image028.png?dl=0,https://www.dropbox.com/s/lm1n0ggel89lgwt/image029.png?dl=0,https://www.dropbox.com/s/t84ajxw23bbdik5/image030.png?dl=0" xr:uid="{12972419-BB3F-4AF3-8234-234791C2A917}"/>
    <hyperlink ref="AF125" r:id="rId103" display="https://www.dropbox.com/s/rprs0tspcdz72tg/image035.png?dl=0,https://www.dropbox.com/s/69x1z4tef4jqej3/image036.png?dl=0,https://www.dropbox.com/s/mk2c8g72hbt5ghf/image037.png?dl=0,https://www.dropbox.com/s/k6p7gizawjgm4i9/image038.png?dl=0" xr:uid="{A6483FBF-F364-476C-A92A-8B1D20921470}"/>
    <hyperlink ref="AF126" r:id="rId104" display="https://www.dropbox.com/s/rprs0tspcdz72tg/image035.png?dl=0,https://www.dropbox.com/s/69x1z4tef4jqej3/image036.png?dl=0,https://www.dropbox.com/s/mk2c8g72hbt5ghf/image037.png?dl=0,https://www.dropbox.com/s/k6p7gizawjgm4i9/image038.png?dl=0" xr:uid="{B6374326-676F-4DF8-951E-6D9565A06A33}"/>
    <hyperlink ref="AF127" r:id="rId105" display="https://www.dropbox.com/s/rprs0tspcdz72tg/image035.png?dl=0,https://www.dropbox.com/s/69x1z4tef4jqej3/image036.png?dl=0,https://www.dropbox.com/s/mk2c8g72hbt5ghf/image037.png?dl=0,https://www.dropbox.com/s/k6p7gizawjgm4i9/image038.png?dl=0" xr:uid="{2344E789-4CCE-4FBB-9C6D-D24CF5345F89}"/>
    <hyperlink ref="AF128" r:id="rId106" display="https://www.dropbox.com/s/rprs0tspcdz72tg/image035.png?dl=0,https://www.dropbox.com/s/69x1z4tef4jqej3/image036.png?dl=0,https://www.dropbox.com/s/mk2c8g72hbt5ghf/image037.png?dl=0,https://www.dropbox.com/s/k6p7gizawjgm4i9/image038.png?dl=0" xr:uid="{5A8BAB76-123A-4A63-80C0-73D58E47DFE4}"/>
    <hyperlink ref="AF129" r:id="rId107" display="https://www.dropbox.com/s/do1tpuc6fdmdbxf/image039.png?dl=0,https://www.dropbox.com/s/348dauopvqaafxw/image040.png?dl=0,https://www.dropbox.com/s/2qedrq3w9frwcvd/image041.png?dl=0,https://www.dropbox.com/s/ngxw74jxqkaui0l/image042.png?dl=0" xr:uid="{6CEFFDEF-DD13-4F8E-A69B-EBAA420BCD26}"/>
    <hyperlink ref="AF130" r:id="rId108" display="https://www.dropbox.com/s/do1tpuc6fdmdbxf/image039.png?dl=0,https://www.dropbox.com/s/348dauopvqaafxw/image040.png?dl=0,https://www.dropbox.com/s/2qedrq3w9frwcvd/image041.png?dl=0,https://www.dropbox.com/s/ngxw74jxqkaui0l/image042.png?dl=0" xr:uid="{0EC443F1-32B3-439D-8301-C95948A45771}"/>
    <hyperlink ref="AF131" r:id="rId109" display="https://www.dropbox.com/s/do1tpuc6fdmdbxf/image039.png?dl=0,https://www.dropbox.com/s/348dauopvqaafxw/image040.png?dl=0,https://www.dropbox.com/s/2qedrq3w9frwcvd/image041.png?dl=0,https://www.dropbox.com/s/ngxw74jxqkaui0l/image042.png?dl=0" xr:uid="{4378A80B-EBD6-40E2-8E26-5DE727ABFFA6}"/>
    <hyperlink ref="AF132" r:id="rId110" display="https://www.dropbox.com/s/do1tpuc6fdmdbxf/image039.png?dl=0,https://www.dropbox.com/s/348dauopvqaafxw/image040.png?dl=0,https://www.dropbox.com/s/2qedrq3w9frwcvd/image041.png?dl=0,https://www.dropbox.com/s/ngxw74jxqkaui0l/image042.png?dl=0" xr:uid="{AA560AEF-FC29-4607-B93E-CC295826A8E0}"/>
    <hyperlink ref="AF133" r:id="rId111" display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xr:uid="{060B9B0C-3BFE-4BA3-9F64-93F3B76AF3CA}"/>
    <hyperlink ref="AF134" r:id="rId112" display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xr:uid="{F6D9A6A2-5698-40DA-823B-12ECAC3A00FE}"/>
    <hyperlink ref="AF135" r:id="rId113" display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xr:uid="{7AE835E8-42DA-4305-A1E0-97C9EAFB5430}"/>
    <hyperlink ref="AF136" r:id="rId114" display="https://www.dropbox.com/s/6nszinyswz3pxsj/image043.png?dl=0,https://www.dropbox.com/s/zmoy4jngg7ll73a/image044.png?dl=0,https://www.dropbox.com/s/8qlejiz39fn081i/image045.png?dl=0,https://www.dropbox.com/s/08p2lm57e1xru61/image046.png?dl=0,https://www.dropbox.com/s/7rlm7cus8eft60d/image047.png?dl=0" xr:uid="{ACB8BB50-F042-48EC-BE23-71822355A425}"/>
    <hyperlink ref="AF137" r:id="rId115" display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xr:uid="{7D6D5869-E669-4617-A844-830DF78703C6}"/>
    <hyperlink ref="AF138" r:id="rId116" display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xr:uid="{F349DDAD-53EA-4942-B1EB-E4116930985F}"/>
    <hyperlink ref="AF139" r:id="rId117" display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xr:uid="{8A02FF55-A603-491C-9E33-F67BD227D6D4}"/>
    <hyperlink ref="AF140" r:id="rId118" display="https://www.dropbox.com/s/sjv0l1w06lti89p/image048.png?dl=0,https://www.dropbox.com/s/on0kwhyn6g6cicy/image049.png?dl=0,https://www.dropbox.com/s/tx4nt7kjdx8vs2d/image050.png?dl=0,https://www.dropbox.com/s/4kyd4bipz40pt12/image051.png?dl=0,https://www.dropbox.com/s/bzcljfuw3pfwx76/image052.png?dl=0,https://www.dropbox.com/s/o9xo9q1bbjzz3ei/image053.png?dl=0" xr:uid="{FDD8B372-3B68-4200-8918-8C5AAD757FBD}"/>
    <hyperlink ref="AF141" r:id="rId119" display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xr:uid="{0E37000F-C952-42EB-86FE-F15C6C823F6D}"/>
    <hyperlink ref="AF142" r:id="rId120" display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xr:uid="{B7AA2DB5-5966-4D44-B827-2D32AD403A6C}"/>
    <hyperlink ref="AF143" r:id="rId121" display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xr:uid="{101DB572-06E4-4601-95B8-950CA9BCE640}"/>
    <hyperlink ref="AF144" r:id="rId122" display="https://www.dropbox.com/s/exrtoeat1yi3r30/image054.png?dl=0,https://www.dropbox.com/s/l47yzxkemil91jl/image055.png?dl=0,https://www.dropbox.com/s/w0engh45l1fki34/image056.png?dl=0,https://www.dropbox.com/s/o16w76dsq1m4u90/image057.png?dl=0,https://www.dropbox.com/s/d7skgkaxcl4bj2g/image058.png?dl=0" xr:uid="{967AEE86-7E75-4B81-B796-877D929CFF60}"/>
    <hyperlink ref="AF145" r:id="rId123" display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xr:uid="{3AE9624C-1B08-429D-AEC7-79ACC96AE599}"/>
    <hyperlink ref="AF146" r:id="rId124" display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xr:uid="{52A3A73B-E315-44BB-B21F-9B5F74DCEFD1}"/>
    <hyperlink ref="AF147" r:id="rId125" display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xr:uid="{1959071F-F96C-4D86-B004-0DE94F996354}"/>
    <hyperlink ref="AF148" r:id="rId126" display="https://www.dropbox.com/s/p1m0kds6fz3go3x/image059.png?dl=0,https://www.dropbox.com/s/1ls4qg96g31q9if/image060.png?dl=0,https://www.dropbox.com/s/d7355337zjj9q9l/image061.png?dl=0,https://www.dropbox.com/s/3kv3mer1398sdrg/image062.png?dl=0,https://www.dropbox.com/s/42xc08wsbdvczdn/image063.png?dl=0" xr:uid="{5D3A8D8B-584A-4687-9726-164C0AC30BEF}"/>
    <hyperlink ref="AF149" r:id="rId127" display="https://www.dropbox.com/s/ylop72fvhwbjtfe/image064.png?dl=0,https://www.dropbox.com/s/9kztld1m4vjd5lg/image065.png?dl=0,https://www.dropbox.com/s/esuge14gvww8hzh/image066.png?dl=0,https://www.dropbox.com/s/sk67qqzye7a19xe/image067.png?dl=0" xr:uid="{09BF697D-2593-4E8F-8A3D-D6702B7ECDBE}"/>
    <hyperlink ref="AF150" r:id="rId128" display="https://www.dropbox.com/s/ylop72fvhwbjtfe/image064.png?dl=0,https://www.dropbox.com/s/9kztld1m4vjd5lg/image065.png?dl=0,https://www.dropbox.com/s/esuge14gvww8hzh/image066.png?dl=0,https://www.dropbox.com/s/sk67qqzye7a19xe/image067.png?dl=0" xr:uid="{61527028-5383-4175-B85D-06E5CE720508}"/>
    <hyperlink ref="AF151" r:id="rId129" display="https://www.dropbox.com/s/ylop72fvhwbjtfe/image064.png?dl=0,https://www.dropbox.com/s/9kztld1m4vjd5lg/image065.png?dl=0,https://www.dropbox.com/s/esuge14gvww8hzh/image066.png?dl=0,https://www.dropbox.com/s/sk67qqzye7a19xe/image067.png?dl=0" xr:uid="{97686BF5-4D6A-4DD0-860C-53463B2F7EA2}"/>
    <hyperlink ref="AF152" r:id="rId130" display="https://www.dropbox.com/s/ylop72fvhwbjtfe/image064.png?dl=0,https://www.dropbox.com/s/9kztld1m4vjd5lg/image065.png?dl=0,https://www.dropbox.com/s/esuge14gvww8hzh/image066.png?dl=0,https://www.dropbox.com/s/sk67qqzye7a19xe/image067.png?dl=0" xr:uid="{D6F68446-570A-40A5-926C-1B7C7795B1B2}"/>
    <hyperlink ref="AF153" r:id="rId131" display="https://www.dropbox.com/s/hv50jxhfioqjb9g/image068.png?dl=0,https://www.dropbox.com/s/6w7gtd5ihd1z1mk/image069.png?dl=0,https://www.dropbox.com/s/4yiz0kxayo95981/image070.png?dl=0,https://www.dropbox.com/s/tjzbxtfr3uawksk/image071.png?dl=0" xr:uid="{182C7DA0-956F-4136-997F-539BD431DFD1}"/>
    <hyperlink ref="AF154" r:id="rId132" display="https://www.dropbox.com/s/hv50jxhfioqjb9g/image068.png?dl=0,https://www.dropbox.com/s/6w7gtd5ihd1z1mk/image069.png?dl=0,https://www.dropbox.com/s/4yiz0kxayo95981/image070.png?dl=0,https://www.dropbox.com/s/tjzbxtfr3uawksk/image071.png?dl=0" xr:uid="{FD4B9813-F4A3-47E1-85AE-35B505286B04}"/>
    <hyperlink ref="AF155" r:id="rId133" display="https://www.dropbox.com/s/hv50jxhfioqjb9g/image068.png?dl=0,https://www.dropbox.com/s/6w7gtd5ihd1z1mk/image069.png?dl=0,https://www.dropbox.com/s/4yiz0kxayo95981/image070.png?dl=0,https://www.dropbox.com/s/tjzbxtfr3uawksk/image071.png?dl=0" xr:uid="{A2C22A36-FCD5-4484-BA78-0F8B54F53A75}"/>
    <hyperlink ref="AF156" r:id="rId134" display="https://www.dropbox.com/s/hv50jxhfioqjb9g/image068.png?dl=0,https://www.dropbox.com/s/6w7gtd5ihd1z1mk/image069.png?dl=0,https://www.dropbox.com/s/4yiz0kxayo95981/image070.png?dl=0,https://www.dropbox.com/s/tjzbxtfr3uawksk/image071.png?dl=0" xr:uid="{6BD63EF6-2B36-4740-9C4C-B180F3AED430}"/>
    <hyperlink ref="AF157" r:id="rId135" display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xr:uid="{9FEC3832-1D48-451F-AD02-42A40DD28951}"/>
    <hyperlink ref="AF158" r:id="rId136" display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xr:uid="{7CFA9671-C18F-489F-98F4-2C077ED6C4E3}"/>
    <hyperlink ref="AF159" r:id="rId137" display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xr:uid="{1F8BC554-B2C8-4611-BC45-F8383865D2A7}"/>
    <hyperlink ref="AF160" r:id="rId138" display="https://www.dropbox.com/s/j3d75dopxbegc3o/image076.png?dl=0,https://www.dropbox.com/s/bifbshumm9gvk0s/image077.png?dl=0,https://www.dropbox.com/s/ppbbmoj8mdpa5t1/image078.png?dl=0,https://www.dropbox.com/s/pt8ipega6iumuf9/image079.png?dl=0,https://www.dropbox.com/s/edfpkwetko1ylpj/image080.png?dl=0" xr:uid="{FEAE208F-F652-4714-99D3-4DDCE3795F6D}"/>
    <hyperlink ref="AF161" r:id="rId139" display="https://www.dropbox.com/s/btyscewpfxkpu34/image090.png?dl=0,https://www.dropbox.com/s/u0uzw0vo0zy11oh/image091.png?dl=0,https://www.dropbox.com/s/wrn0wge612sf0uz/image092.png?dl=0,https://www.dropbox.com/s/yiteda2wfp2q1hh/image093.png?dl=0" xr:uid="{9799CC45-2021-47F1-8072-D842D570074E}"/>
    <hyperlink ref="AF162" r:id="rId140" display="https://www.dropbox.com/s/btyscewpfxkpu34/image090.png?dl=0,https://www.dropbox.com/s/u0uzw0vo0zy11oh/image091.png?dl=0,https://www.dropbox.com/s/wrn0wge612sf0uz/image092.png?dl=0,https://www.dropbox.com/s/yiteda2wfp2q1hh/image093.png?dl=0" xr:uid="{1DC1AF59-3AA8-4E32-8B03-E57A28C36AF8}"/>
    <hyperlink ref="AF163" r:id="rId141" display="https://www.dropbox.com/s/btyscewpfxkpu34/image090.png?dl=0,https://www.dropbox.com/s/u0uzw0vo0zy11oh/image091.png?dl=0,https://www.dropbox.com/s/wrn0wge612sf0uz/image092.png?dl=0,https://www.dropbox.com/s/yiteda2wfp2q1hh/image093.png?dl=0" xr:uid="{02EEEB13-0A57-4B88-A5A2-EEBD212091EC}"/>
    <hyperlink ref="AF164" r:id="rId142" display="https://www.dropbox.com/s/btyscewpfxkpu34/image090.png?dl=0,https://www.dropbox.com/s/u0uzw0vo0zy11oh/image091.png?dl=0,https://www.dropbox.com/s/wrn0wge612sf0uz/image092.png?dl=0,https://www.dropbox.com/s/yiteda2wfp2q1hh/image093.png?dl=0" xr:uid="{08FFB052-C437-424F-8578-B2E13804B469}"/>
    <hyperlink ref="AF165" r:id="rId143" display="https://www.dropbox.com/s/cx5z1x7zv8lctih/image099.png?dl=0,https://www.dropbox.com/s/fztrr0yb2hx1xt7/image100.png?dl=0,https://www.dropbox.com/s/5z0khn6dt6pl3j2/image101.png?dl=0,https://www.dropbox.com/s/1wbclqrjq21y948/image102.png?dl=0" xr:uid="{D2A28050-EA92-4232-BD9F-1C04106E67BA}"/>
    <hyperlink ref="AF166" r:id="rId144" display="https://www.dropbox.com/s/cx5z1x7zv8lctih/image099.png?dl=0,https://www.dropbox.com/s/fztrr0yb2hx1xt7/image100.png?dl=0,https://www.dropbox.com/s/5z0khn6dt6pl3j2/image101.png?dl=0,https://www.dropbox.com/s/1wbclqrjq21y948/image102.png?dl=0" xr:uid="{EDBD5617-887F-4C69-A8F9-D96C5F322DE2}"/>
    <hyperlink ref="AF167" r:id="rId145" display="https://www.dropbox.com/s/cx5z1x7zv8lctih/image099.png?dl=0,https://www.dropbox.com/s/fztrr0yb2hx1xt7/image100.png?dl=0,https://www.dropbox.com/s/5z0khn6dt6pl3j2/image101.png?dl=0,https://www.dropbox.com/s/1wbclqrjq21y948/image102.png?dl=0" xr:uid="{85B6172C-89F0-42BC-979B-6F74E93B4723}"/>
    <hyperlink ref="AF168" r:id="rId146" display="https://www.dropbox.com/s/cx5z1x7zv8lctih/image099.png?dl=0,https://www.dropbox.com/s/fztrr0yb2hx1xt7/image100.png?dl=0,https://www.dropbox.com/s/5z0khn6dt6pl3j2/image101.png?dl=0,https://www.dropbox.com/s/1wbclqrjq21y948/image102.png?dl=0" xr:uid="{8FEC883E-DDEB-4EA1-A4BC-7B8601E78EB3}"/>
    <hyperlink ref="AF169" r:id="rId147" display="https://www.dropbox.com/s/0zsvzgh5frwk58r/image103.png?dl=0,https://www.dropbox.com/s/mw3050pxer65v88/image104.png?dl=0,https://www.dropbox.com/s/inxuenyakv80t1u/image105.png?dl=0,https://www.dropbox.com/s/inxuenyakv80t1u/image105.png?dl=0" xr:uid="{B96D06A2-3690-49F2-8EA3-6572C8A719B8}"/>
    <hyperlink ref="AF170" r:id="rId148" display="https://www.dropbox.com/s/0zsvzgh5frwk58r/image103.png?dl=0,https://www.dropbox.com/s/mw3050pxer65v88/image104.png?dl=0,https://www.dropbox.com/s/inxuenyakv80t1u/image105.png?dl=0,https://www.dropbox.com/s/inxuenyakv80t1u/image105.png?dl=0" xr:uid="{3849C614-5E97-4FF4-A035-B9790BB4964D}"/>
    <hyperlink ref="AF171" r:id="rId149" display="https://www.dropbox.com/s/0zsvzgh5frwk58r/image103.png?dl=0,https://www.dropbox.com/s/mw3050pxer65v88/image104.png?dl=0,https://www.dropbox.com/s/inxuenyakv80t1u/image105.png?dl=0,https://www.dropbox.com/s/inxuenyakv80t1u/image105.png?dl=0" xr:uid="{C9151783-0095-4C2D-88A6-9DEFC7C52C6F}"/>
    <hyperlink ref="AF172" r:id="rId150" display="https://www.dropbox.com/s/0zsvzgh5frwk58r/image103.png?dl=0,https://www.dropbox.com/s/mw3050pxer65v88/image104.png?dl=0,https://www.dropbox.com/s/inxuenyakv80t1u/image105.png?dl=0,https://www.dropbox.com/s/inxuenyakv80t1u/image105.png?dl=0" xr:uid="{3BD2A467-079D-46B0-AF30-E45EF9095FA7}"/>
    <hyperlink ref="AF173" r:id="rId151" display="https://www.dropbox.com/s/95edsbnvml98au9/image107.png?dl=0,https://www.dropbox.com/s/cb73rhswqr7l9cv/image108.png?dl=0,https://www.dropbox.com/s/s58olcbrl8at78q/image109.png?dl=0,https://www.dropbox.com/s/yj7ybr2vq3ura5n/image110.png?dl=0" xr:uid="{D82EB830-BA45-48FC-8F22-4616CB5A345A}"/>
    <hyperlink ref="AF174" r:id="rId152" display="https://www.dropbox.com/s/95edsbnvml98au9/image107.png?dl=0,https://www.dropbox.com/s/cb73rhswqr7l9cv/image108.png?dl=0,https://www.dropbox.com/s/s58olcbrl8at78q/image109.png?dl=0,https://www.dropbox.com/s/yj7ybr2vq3ura5n/image110.png?dl=0" xr:uid="{01376957-43BD-4B82-B60E-7D05237068AF}"/>
    <hyperlink ref="AF175" r:id="rId153" display="https://www.dropbox.com/s/95edsbnvml98au9/image107.png?dl=0,https://www.dropbox.com/s/cb73rhswqr7l9cv/image108.png?dl=0,https://www.dropbox.com/s/s58olcbrl8at78q/image109.png?dl=0,https://www.dropbox.com/s/yj7ybr2vq3ura5n/image110.png?dl=0" xr:uid="{AC2CBFA2-D50C-4FE6-8CD8-3062DA4003D1}"/>
    <hyperlink ref="AF176" r:id="rId154" display="https://www.dropbox.com/s/95edsbnvml98au9/image107.png?dl=0,https://www.dropbox.com/s/cb73rhswqr7l9cv/image108.png?dl=0,https://www.dropbox.com/s/s58olcbrl8at78q/image109.png?dl=0,https://www.dropbox.com/s/yj7ybr2vq3ura5n/image110.png?dl=0" xr:uid="{0E1A7EA8-5A4B-4FB0-9A4B-71BA32C58124}"/>
    <hyperlink ref="AF177" r:id="rId155" display="https://www.dropbox.com/s/j96jb3spd55ii0n/image111.png?dl=0,https://www.dropbox.com/s/q0irp9yg0hbr731/image112.png?dl=0,https://www.dropbox.com/s/p18n325ct0fe421/image113.png?dl=0,https://www.dropbox.com/s/7s87upfecjrpocg/image114.png?dl=0" xr:uid="{2BDC1FCB-48D4-4271-A44F-BF07E59CC138}"/>
    <hyperlink ref="AF178" r:id="rId156" display="https://www.dropbox.com/s/j96jb3spd55ii0n/image111.png?dl=0,https://www.dropbox.com/s/q0irp9yg0hbr731/image112.png?dl=0,https://www.dropbox.com/s/p18n325ct0fe421/image113.png?dl=0,https://www.dropbox.com/s/7s87upfecjrpocg/image114.png?dl=0" xr:uid="{A0F75B1D-A673-4619-9B3A-8C075A9F89F6}"/>
    <hyperlink ref="AF179" r:id="rId157" display="https://www.dropbox.com/s/j96jb3spd55ii0n/image111.png?dl=0,https://www.dropbox.com/s/q0irp9yg0hbr731/image112.png?dl=0,https://www.dropbox.com/s/p18n325ct0fe421/image113.png?dl=0,https://www.dropbox.com/s/7s87upfecjrpocg/image114.png?dl=0" xr:uid="{24585B32-7D19-41B9-A689-777F3E110145}"/>
    <hyperlink ref="AF180" r:id="rId158" display="https://www.dropbox.com/s/j96jb3spd55ii0n/image111.png?dl=0,https://www.dropbox.com/s/q0irp9yg0hbr731/image112.png?dl=0,https://www.dropbox.com/s/p18n325ct0fe421/image113.png?dl=0,https://www.dropbox.com/s/7s87upfecjrpocg/image114.png?dl=0" xr:uid="{188688D0-A1F1-4A46-AD83-89844135A76C}"/>
    <hyperlink ref="AF181" r:id="rId159" display="https://www.dropbox.com/s/3l5ofj8cezwd8fc/image115.png?dl=0,https://www.dropbox.com/s/7uzfjurbywdgbeb/image116.png?dl=0,https://www.dropbox.com/s/gpq0udnxiehewx4/image117.png?dl=0,https://www.dropbox.com/s/94crqxmjtnl9yl0/image118.png?dl=0" xr:uid="{595A54A3-1FA8-4ADF-B60B-D9478A1D0049}"/>
    <hyperlink ref="AF182" r:id="rId160" display="https://www.dropbox.com/s/3l5ofj8cezwd8fc/image115.png?dl=0,https://www.dropbox.com/s/7uzfjurbywdgbeb/image116.png?dl=0,https://www.dropbox.com/s/gpq0udnxiehewx4/image117.png?dl=0,https://www.dropbox.com/s/94crqxmjtnl9yl0/image118.png?dl=0" xr:uid="{4614EAB0-D9F9-48FD-BBEC-74C0945B5343}"/>
    <hyperlink ref="AF183" r:id="rId161" display="https://www.dropbox.com/s/3l5ofj8cezwd8fc/image115.png?dl=0,https://www.dropbox.com/s/7uzfjurbywdgbeb/image116.png?dl=0,https://www.dropbox.com/s/gpq0udnxiehewx4/image117.png?dl=0,https://www.dropbox.com/s/94crqxmjtnl9yl0/image118.png?dl=0" xr:uid="{CDB30697-5AC2-48BE-804A-501C6682B7F9}"/>
    <hyperlink ref="AF184" r:id="rId162" display="https://www.dropbox.com/s/3l5ofj8cezwd8fc/image115.png?dl=0,https://www.dropbox.com/s/7uzfjurbywdgbeb/image116.png?dl=0,https://www.dropbox.com/s/gpq0udnxiehewx4/image117.png?dl=0,https://www.dropbox.com/s/94crqxmjtnl9yl0/image118.png?dl=0" xr:uid="{134C42D5-2AE4-4AC0-9119-B3908D07A6C2}"/>
    <hyperlink ref="AF185" r:id="rId163" xr:uid="{2E4BFF0D-33FD-464C-9ED1-24BB268608D2}"/>
    <hyperlink ref="AF186" r:id="rId164" xr:uid="{A7288CCE-4F4E-49B9-8401-CAF4DD963FAD}"/>
    <hyperlink ref="AF187" r:id="rId165" xr:uid="{096A6B64-E0AE-4643-965D-D91D0EA6B091}"/>
    <hyperlink ref="AF188" r:id="rId166" xr:uid="{C38AE28C-ACF2-4588-93C7-0E36897A6B9E}"/>
    <hyperlink ref="AF189" r:id="rId167" display="https://www.dropbox.com/s/8zbce1i2weywu3q/image124.png?dl=0,https://www.dropbox.com/s/7i829ejchc3fgyq/image126.png?dl=0" xr:uid="{BAC79CAD-17F1-4AC7-B870-46A74A003874}"/>
    <hyperlink ref="AF190" r:id="rId168" display="https://www.dropbox.com/s/8zbce1i2weywu3q/image124.png?dl=0,https://www.dropbox.com/s/7i829ejchc3fgyq/image126.png?dl=0" xr:uid="{E8E07F1D-D9BB-4899-A6A0-D5C6E81C0CDC}"/>
    <hyperlink ref="AF191" r:id="rId169" display="https://www.dropbox.com/s/8zbce1i2weywu3q/image124.png?dl=0,https://www.dropbox.com/s/7i829ejchc3fgyq/image126.png?dl=0" xr:uid="{447AA68E-5574-4A22-BD2A-54743F6714CC}"/>
    <hyperlink ref="AF192" r:id="rId170" display="https://www.dropbox.com/s/8zbce1i2weywu3q/image124.png?dl=0,https://www.dropbox.com/s/7i829ejchc3fgyq/image126.png?dl=0" xr:uid="{752D4824-B9D8-4B38-B1E6-218CD5FC850E}"/>
    <hyperlink ref="AF193" r:id="rId171" display="https://www.dropbox.com/s/g17694a6jqpweqd/image128.png?dl=0,https://www.dropbox.com/s/w75kicx16kdwf7u/image130.png?dl=0" xr:uid="{11C4C315-7719-4C5E-9C1D-5C4D88BA45E6}"/>
    <hyperlink ref="AF194" r:id="rId172" display="https://www.dropbox.com/s/g17694a6jqpweqd/image128.png?dl=0,https://www.dropbox.com/s/w75kicx16kdwf7u/image130.png?dl=0" xr:uid="{189B078C-54E9-4682-BF51-908865693DEA}"/>
    <hyperlink ref="AF195" r:id="rId173" display="https://www.dropbox.com/s/g17694a6jqpweqd/image128.png?dl=0,https://www.dropbox.com/s/w75kicx16kdwf7u/image130.png?dl=0" xr:uid="{69D22C8E-8A59-4F45-968D-6DDD0CFFD800}"/>
    <hyperlink ref="AF196" r:id="rId174" display="https://www.dropbox.com/s/g17694a6jqpweqd/image128.png?dl=0,https://www.dropbox.com/s/w75kicx16kdwf7u/image130.png?dl=0" xr:uid="{86549537-1F2E-48EB-8260-A51889FCA948}"/>
    <hyperlink ref="AF197" r:id="rId175" display="https://www.dropbox.com/s/qukhft8hof1vpn0/image132.png?dl=0,https://www.dropbox.com/s/8sp7adxzxe4xpvm/image134.png?dl=0" xr:uid="{BD5156F1-8921-48CB-9D3A-48BC720CDDD1}"/>
    <hyperlink ref="AF198" r:id="rId176" display="https://www.dropbox.com/s/qukhft8hof1vpn0/image132.png?dl=0,https://www.dropbox.com/s/8sp7adxzxe4xpvm/image134.png?dl=0" xr:uid="{787280C0-C9A7-410F-9B1E-C4C097513CD1}"/>
    <hyperlink ref="AF199" r:id="rId177" display="https://www.dropbox.com/s/qukhft8hof1vpn0/image132.png?dl=0,https://www.dropbox.com/s/8sp7adxzxe4xpvm/image134.png?dl=0" xr:uid="{AA8D8CBE-342B-4A3B-979B-6489EBED93EC}"/>
    <hyperlink ref="AF200" r:id="rId178" display="https://www.dropbox.com/s/qukhft8hof1vpn0/image132.png?dl=0,https://www.dropbox.com/s/8sp7adxzxe4xpvm/image134.png?dl=0" xr:uid="{584AE80A-9146-4BAA-AD41-F4F405B1A8D9}"/>
    <hyperlink ref="AF201" r:id="rId179" display="https://www.dropbox.com/s/vl32u3ae532vncq/image136.png?dl=0,https://www.dropbox.com/s/l2ptm14bowl0inr/image138.png?dl=0" xr:uid="{F89054E1-EE32-4ACA-B4A9-DEC3FD112FFB}"/>
    <hyperlink ref="AF202" r:id="rId180" display="https://www.dropbox.com/s/vl32u3ae532vncq/image136.png?dl=0,https://www.dropbox.com/s/l2ptm14bowl0inr/image138.png?dl=0" xr:uid="{1D75D139-5B9F-43E0-9C2B-E2B7471D1CA6}"/>
    <hyperlink ref="AF203" r:id="rId181" display="https://www.dropbox.com/s/vl32u3ae532vncq/image136.png?dl=0,https://www.dropbox.com/s/l2ptm14bowl0inr/image138.png?dl=0" xr:uid="{72EF929C-C8D7-4F63-929F-234F48B627B1}"/>
    <hyperlink ref="AF204" r:id="rId182" display="https://www.dropbox.com/s/vl32u3ae532vncq/image136.png?dl=0,https://www.dropbox.com/s/l2ptm14bowl0inr/image138.png?dl=0" xr:uid="{97B50831-E309-4A9E-8741-29FE0941A9C3}"/>
    <hyperlink ref="AF97" r:id="rId183" display="https://www.dropbox.com/s/je842l80laq5w0d/image008.png?dl=0,https://www.dropbox.com/s/4xhv7ss4gzr8kb8/image010.png?dl=0" xr:uid="{74BA8F27-1A04-423D-9FCA-B72261D9A6CC}"/>
    <hyperlink ref="AF101" r:id="rId184" display="https://www.dropbox.com/s/9gqtx13pjv0ji7f/image014.png?dl=0,https://www.dropbox.com/s/8yyf0zlxsjg0b0a/image012.png?dl=0" xr:uid="{DAE290DB-4A86-4417-B6A2-0B5AFFA97B24}"/>
    <hyperlink ref="AF105" r:id="rId185" display="https://www.dropbox.com/s/49lh5678c1xez1u/image016.png?dl=0,https://www.dropbox.com/s/2lbw015hy9f7mxe/image018.png?dl=0" xr:uid="{2B1FB270-5284-46EB-B551-BCCABD8078C8}"/>
    <hyperlink ref="AF98" r:id="rId186" display="https://www.dropbox.com/s/je842l80laq5w0d/image008.png?dl=0,https://www.dropbox.com/s/4xhv7ss4gzr8kb8/image010.png?dl=0" xr:uid="{5C354783-3E05-452A-BA03-E0A1BA594290}"/>
    <hyperlink ref="AF99" r:id="rId187" display="https://www.dropbox.com/s/je842l80laq5w0d/image008.png?dl=0,https://www.dropbox.com/s/4xhv7ss4gzr8kb8/image010.png?dl=0" xr:uid="{2E238995-E514-47C5-8947-E262B9DA04AF}"/>
    <hyperlink ref="AF100" r:id="rId188" display="https://www.dropbox.com/s/je842l80laq5w0d/image008.png?dl=0,https://www.dropbox.com/s/4xhv7ss4gzr8kb8/image010.png?dl=0" xr:uid="{49BAEA41-B9C2-40F9-B522-CA32C44E30D8}"/>
    <hyperlink ref="AF102" r:id="rId189" display="https://www.dropbox.com/s/9gqtx13pjv0ji7f/image014.png?dl=0,https://www.dropbox.com/s/8yyf0zlxsjg0b0a/image012.png?dl=0" xr:uid="{62CA3275-6B56-46E7-ABC4-550C4EAF3682}"/>
    <hyperlink ref="AF103" r:id="rId190" display="https://www.dropbox.com/s/9gqtx13pjv0ji7f/image014.png?dl=0,https://www.dropbox.com/s/8yyf0zlxsjg0b0a/image012.png?dl=0" xr:uid="{DC065B86-BC4E-44C6-8BEE-32D4B431112C}"/>
    <hyperlink ref="AF104" r:id="rId191" display="https://www.dropbox.com/s/9gqtx13pjv0ji7f/image014.png?dl=0,https://www.dropbox.com/s/8yyf0zlxsjg0b0a/image012.png?dl=0" xr:uid="{09DC9665-0661-4D00-B239-8BC86552DC65}"/>
    <hyperlink ref="AF106" r:id="rId192" display="https://www.dropbox.com/s/49lh5678c1xez1u/image016.png?dl=0,https://www.dropbox.com/s/2lbw015hy9f7mxe/image018.png?dl=0" xr:uid="{B1792403-B2B2-4BD0-A933-BC03B0B06C1D}"/>
    <hyperlink ref="AF107" r:id="rId193" display="https://www.dropbox.com/s/49lh5678c1xez1u/image016.png?dl=0,https://www.dropbox.com/s/2lbw015hy9f7mxe/image018.png?dl=0" xr:uid="{32618AFF-EBE8-4825-8523-C6CCD633989F}"/>
    <hyperlink ref="AF108" r:id="rId194" display="https://www.dropbox.com/s/49lh5678c1xez1u/image016.png?dl=0,https://www.dropbox.com/s/2lbw015hy9f7mxe/image018.png?dl=0" xr:uid="{4DF17B8F-3629-4FC1-BDDC-A59209D19188}"/>
    <hyperlink ref="AF89" r:id="rId195" display="https://www.dropbox.com/s/ptg9mov5pvpogax/image010.png?dl=0,https://www.dropbox.com/s/bx8ufka3x662cv9/image008.png?dl=0" xr:uid="{A48AE802-47BF-445F-9356-06ED3A09B4A2}"/>
    <hyperlink ref="AF93" r:id="rId196" display="https://www.dropbox.com/s/g77vceg2cy4j3xe/image012.png?dl=0,https://www.dropbox.com/s/jxjvs4rz9teojo0/image014.png?dl=0" xr:uid="{132F63CE-3F21-4EF0-A974-AB187A69DDA9}"/>
    <hyperlink ref="AF94" r:id="rId197" display="https://www.dropbox.com/s/g77vceg2cy4j3xe/image012.png?dl=0,https://www.dropbox.com/s/jxjvs4rz9teojo0/image014.png?dl=0" xr:uid="{B484E9C5-9150-4E02-AC17-295FE3C3183B}"/>
    <hyperlink ref="AF95" r:id="rId198" display="https://www.dropbox.com/s/g77vceg2cy4j3xe/image012.png?dl=0,https://www.dropbox.com/s/jxjvs4rz9teojo0/image014.png?dl=0" xr:uid="{C9919F41-E3EC-4754-9E9D-B0DB909F3BAB}"/>
    <hyperlink ref="AF96" r:id="rId199" display="https://www.dropbox.com/s/g77vceg2cy4j3xe/image012.png?dl=0,https://www.dropbox.com/s/jxjvs4rz9teojo0/image014.png?dl=0" xr:uid="{79928640-BBAE-4F7D-9E78-5B9F6BDC786B}"/>
    <hyperlink ref="AF90" r:id="rId200" display="https://www.dropbox.com/s/ptg9mov5pvpogax/image010.png?dl=0,https://www.dropbox.com/s/bx8ufka3x662cv9/image008.png?dl=0" xr:uid="{9D129058-8355-438E-8916-555F5739641A}"/>
    <hyperlink ref="AF91" r:id="rId201" display="https://www.dropbox.com/s/ptg9mov5pvpogax/image010.png?dl=0,https://www.dropbox.com/s/bx8ufka3x662cv9/image008.png?dl=0" xr:uid="{3C31F54D-0A2D-4EA1-B21B-F37DCF789C7B}"/>
    <hyperlink ref="AF92" r:id="rId202" display="https://www.dropbox.com/s/ptg9mov5pvpogax/image010.png?dl=0,https://www.dropbox.com/s/bx8ufka3x662cv9/image008.png?dl=0" xr:uid="{C9DF3192-A13C-46A9-BD31-F69295BAEC4B}"/>
    <hyperlink ref="AI61" r:id="rId203" xr:uid="{C772DC5D-DE1A-433A-B6A1-7E4F84351742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HR RAKUSO</dc:creator>
  <cp:lastModifiedBy>HR RAKUSO</cp:lastModifiedBy>
  <dcterms:created xsi:type="dcterms:W3CDTF">2020-09-23T12:34:29Z</dcterms:created>
  <dcterms:modified xsi:type="dcterms:W3CDTF">2020-09-23T12:36:06Z</dcterms:modified>
</cp:coreProperties>
</file>